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18\"/>
    </mc:Choice>
  </mc:AlternateContent>
  <bookViews>
    <workbookView xWindow="240" yWindow="45" windowWidth="18795" windowHeight="11250" tabRatio="807"/>
  </bookViews>
  <sheets>
    <sheet name="Índice" sheetId="54" r:id="rId1"/>
    <sheet name="1.1." sheetId="52" r:id="rId2"/>
    <sheet name="1.2." sheetId="76" r:id="rId3"/>
    <sheet name="1.3." sheetId="53" r:id="rId4"/>
    <sheet name="1.4." sheetId="77" r:id="rId5"/>
    <sheet name="1.5." sheetId="83" r:id="rId6"/>
    <sheet name="1.6." sheetId="70" r:id="rId7"/>
    <sheet name="1.7." sheetId="72" r:id="rId8"/>
    <sheet name="1.8." sheetId="73" r:id="rId9"/>
    <sheet name="1.9." sheetId="74" r:id="rId10"/>
    <sheet name="1.10." sheetId="75" r:id="rId11"/>
    <sheet name="G 1.1." sheetId="81" r:id="rId12"/>
    <sheet name="G 1.2." sheetId="82" r:id="rId13"/>
    <sheet name="G 1.3." sheetId="89" r:id="rId14"/>
    <sheet name="G 1.4." sheetId="88" r:id="rId15"/>
  </sheets>
  <definedNames>
    <definedName name="_xlnm.Print_Area" localSheetId="12">'G 1.2.'!$A$1:$G$39</definedName>
    <definedName name="_xlnm.Print_Area" localSheetId="13">'G 1.3.'!$A$1:$J$62</definedName>
    <definedName name="_xlnm.Print_Area" localSheetId="14">'G 1.4.'!$A$1:$I$62</definedName>
    <definedName name="_xlnm.Print_Area" localSheetId="0">Índice!$A$1:$C$46</definedName>
  </definedNames>
  <calcPr calcId="152511"/>
</workbook>
</file>

<file path=xl/sharedStrings.xml><?xml version="1.0" encoding="utf-8"?>
<sst xmlns="http://schemas.openxmlformats.org/spreadsheetml/2006/main" count="866" uniqueCount="105">
  <si>
    <t>Castilla y León</t>
  </si>
  <si>
    <t>Total</t>
  </si>
  <si>
    <t>Asalariados</t>
  </si>
  <si>
    <t>Pensionistas</t>
  </si>
  <si>
    <t>Desempleados</t>
  </si>
  <si>
    <t>Asalariados y Pensionistas</t>
  </si>
  <si>
    <t>Asalariados y Desempleados</t>
  </si>
  <si>
    <t>Pensionistas y Desempleados</t>
  </si>
  <si>
    <t>Asalariados, Pensionistas y Desempleados</t>
  </si>
  <si>
    <t>Comunidad Valenciana</t>
  </si>
  <si>
    <t>Galicia</t>
  </si>
  <si>
    <t>Extremadura</t>
  </si>
  <si>
    <t>Cataluña</t>
  </si>
  <si>
    <t>Castilla - La Mancha</t>
  </si>
  <si>
    <t>Cantabria</t>
  </si>
  <si>
    <t>Canarias</t>
  </si>
  <si>
    <t>Aragón</t>
  </si>
  <si>
    <t>Andalucía</t>
  </si>
  <si>
    <t>Información estadística de Castilla y León</t>
  </si>
  <si>
    <t>www.estadistica.jcyl.es - Tel. 983 414 452</t>
  </si>
  <si>
    <t>MERCADO DE TRABAJO EN LAS FUENTES TRIBUTARIAS</t>
  </si>
  <si>
    <t>APARTADO 1: GRUPOS DE POBLACIÓN</t>
  </si>
  <si>
    <t>FUENTE: D. G. de Presupuestos y Estadística de la Junta de Castilla y León con datos de la Agencia Estatal Tributaria, "Mercado de Trabajo y Pensiones en las Fuentes Tributarias".</t>
  </si>
  <si>
    <t>Salarios</t>
  </si>
  <si>
    <t>Pensiones</t>
  </si>
  <si>
    <t>Desempleo</t>
  </si>
  <si>
    <t>-</t>
  </si>
  <si>
    <t>Tramo de renta anual</t>
  </si>
  <si>
    <t>Hasta 3.000 €</t>
  </si>
  <si>
    <t>6.001 - 9.000 €</t>
  </si>
  <si>
    <t>9. 001 - 12.000 €</t>
  </si>
  <si>
    <t>12.001 - 18.000 €</t>
  </si>
  <si>
    <t>18.001 - 24.000 €</t>
  </si>
  <si>
    <t>24.001 - 30.000 €</t>
  </si>
  <si>
    <t>Más de 30.000 €</t>
  </si>
  <si>
    <t>3.001 - 6.000 €</t>
  </si>
  <si>
    <t>Notas:</t>
  </si>
  <si>
    <r>
      <rPr>
        <vertAlign val="superscript"/>
        <sz val="8"/>
        <rFont val="Arial"/>
        <family val="2"/>
      </rPr>
      <t>(2)</t>
    </r>
    <r>
      <rPr>
        <sz val="8"/>
        <rFont val="Arial"/>
        <family val="2"/>
      </rPr>
      <t xml:space="preserve"> Suma total para las Comunidades con Régimen Fiscal Común.</t>
    </r>
  </si>
  <si>
    <r>
      <rPr>
        <vertAlign val="superscript"/>
        <sz val="8"/>
        <rFont val="Arial"/>
        <family val="2"/>
      </rPr>
      <t>(1)</t>
    </r>
    <r>
      <rPr>
        <sz val="8"/>
        <rFont val="Arial"/>
        <family val="2"/>
      </rPr>
      <t xml:space="preserve"> Agrupaciones de población según el tipo de retribuciones que tiene un individuo a lo largo del año.</t>
    </r>
  </si>
  <si>
    <r>
      <t xml:space="preserve">Nota: </t>
    </r>
    <r>
      <rPr>
        <vertAlign val="superscript"/>
        <sz val="8"/>
        <rFont val="Arial"/>
        <family val="2"/>
      </rPr>
      <t>(*)</t>
    </r>
    <r>
      <rPr>
        <sz val="8"/>
        <rFont val="Arial"/>
        <family val="2"/>
      </rPr>
      <t xml:space="preserve"> Agrupaciones de población según el tipo de retribuciones que tiene un individuo a lo largo del año.</t>
    </r>
  </si>
  <si>
    <t>1. GRUPOS DE POBLACIÓN</t>
  </si>
  <si>
    <t>Tabla 1.1.</t>
  </si>
  <si>
    <t>Tabla 1.2.</t>
  </si>
  <si>
    <t>Tabla 1.3.</t>
  </si>
  <si>
    <t>Tabla 1.4.</t>
  </si>
  <si>
    <t>Tabla 1.5.</t>
  </si>
  <si>
    <t>Tabla 1.6.</t>
  </si>
  <si>
    <t>Tabla 1.7.</t>
  </si>
  <si>
    <t>Tabla 1.8.</t>
  </si>
  <si>
    <t>Tabla 1.9.</t>
  </si>
  <si>
    <t>Tabla 1.10.</t>
  </si>
  <si>
    <t>Gráfico 1.1.</t>
  </si>
  <si>
    <t>Gráfico 1.2.</t>
  </si>
  <si>
    <r>
      <t xml:space="preserve">Grupo de población </t>
    </r>
    <r>
      <rPr>
        <b/>
        <vertAlign val="superscript"/>
        <sz val="9"/>
        <color rgb="FF000080"/>
        <rFont val="Arial"/>
        <family val="2"/>
      </rPr>
      <t>(1)</t>
    </r>
  </si>
  <si>
    <r>
      <t xml:space="preserve">Naturaleza de las retribuciones </t>
    </r>
    <r>
      <rPr>
        <b/>
        <vertAlign val="superscript"/>
        <sz val="9"/>
        <color rgb="FF000080"/>
        <rFont val="Arial"/>
        <family val="2"/>
      </rPr>
      <t>(2)</t>
    </r>
  </si>
  <si>
    <r>
      <t xml:space="preserve">Grupo de población </t>
    </r>
    <r>
      <rPr>
        <b/>
        <vertAlign val="superscript"/>
        <sz val="9"/>
        <color rgb="FF000080"/>
        <rFont val="Arial"/>
        <family val="2"/>
      </rPr>
      <t>(*)</t>
    </r>
  </si>
  <si>
    <t>Gráfico 1.3.</t>
  </si>
  <si>
    <r>
      <t xml:space="preserve">Naturaleza de las retribuciones </t>
    </r>
    <r>
      <rPr>
        <b/>
        <vertAlign val="superscript"/>
        <sz val="9"/>
        <color rgb="FF000080"/>
        <rFont val="Arial"/>
        <family val="2"/>
      </rPr>
      <t>(*)</t>
    </r>
  </si>
  <si>
    <r>
      <t xml:space="preserve">Naturaleza 
de las 
retribuciones </t>
    </r>
    <r>
      <rPr>
        <b/>
        <vertAlign val="superscript"/>
        <sz val="9"/>
        <color rgb="FF000080"/>
        <rFont val="Arial"/>
        <family val="2"/>
      </rPr>
      <t>(2)</t>
    </r>
  </si>
  <si>
    <t>Gráfico 1.4.</t>
  </si>
  <si>
    <t>Asturias</t>
  </si>
  <si>
    <t>Baleares</t>
  </si>
  <si>
    <t>Madrid</t>
  </si>
  <si>
    <t>Murcia</t>
  </si>
  <si>
    <t>Ceuta</t>
  </si>
  <si>
    <t>Melilla</t>
  </si>
  <si>
    <t>3.001 - 
6.000 €</t>
  </si>
  <si>
    <t>6.001 - 
9.000 €</t>
  </si>
  <si>
    <t>9. 001 - 
12.000 €</t>
  </si>
  <si>
    <t>12.001 - 
18.000 €</t>
  </si>
  <si>
    <t>18.001 - 
24.000 €</t>
  </si>
  <si>
    <t>24.001 - 
30.000 €</t>
  </si>
  <si>
    <t>Hasta 
3.000 €</t>
  </si>
  <si>
    <r>
      <rPr>
        <vertAlign val="superscript"/>
        <sz val="8"/>
        <rFont val="Arial"/>
        <family val="2"/>
      </rPr>
      <t>(2)</t>
    </r>
    <r>
      <rPr>
        <sz val="8"/>
        <rFont val="Arial"/>
        <family val="2"/>
      </rPr>
      <t xml:space="preserve"> En los salarios y pensiones está incluida la Incapacidad Laboral Transitoria (ILT).</t>
    </r>
  </si>
  <si>
    <r>
      <t xml:space="preserve">Nota: </t>
    </r>
    <r>
      <rPr>
        <vertAlign val="superscript"/>
        <sz val="8"/>
        <rFont val="Arial"/>
        <family val="2"/>
      </rPr>
      <t>(*)</t>
    </r>
    <r>
      <rPr>
        <sz val="8"/>
        <rFont val="Arial"/>
        <family val="2"/>
      </rPr>
      <t xml:space="preserve"> En los salarios y pensiones está incluida la Incapacidad Laboral Transitoria (ILT). Una persona puede percibir retribuciones de varios tipos por lo que el total de personas no es la suma de las personas por naturaleza de la retribución.</t>
    </r>
  </si>
  <si>
    <t>Comunidad autónoma</t>
  </si>
  <si>
    <t>La Rioja</t>
  </si>
  <si>
    <t>Número de personas que reciben algún tipo de retribución por Tramo de renta anual y Grupo de población. Castilla y León.</t>
  </si>
  <si>
    <t>Número de personas que reciben algún tipo de retribución por Tramo de renta anual y Naturaleza de las retribuciones. Castilla y León.</t>
  </si>
  <si>
    <t>Retribuciones (miles de euros) por Tramo de renta anual, Naturaleza de las retribuciones y Grupo de población. Castilla y León.</t>
  </si>
  <si>
    <t>Retenciones (miles de euros) por Tramo de renta anual, Naturaleza de las retribuciones y Grupo de población. Castilla y León.</t>
  </si>
  <si>
    <t>Tipo de Retención (%) por Tramo de renta anual, Naturaleza de las retribuciones y Grupo de población. Castilla y León.</t>
  </si>
  <si>
    <t xml:space="preserve">Distribución porcentual del Número de personas que reciben algún tipo de retribución por Grupo de población. Castilla y León. </t>
  </si>
  <si>
    <t>Retribuciones (miles de euros) por Comunidad autónoma y Grupo de población.</t>
  </si>
  <si>
    <t>Retribución anual media (euros) por Tramo de renta anual, Naturaleza de las retribuciones y Grupo de población. Castilla y León.</t>
  </si>
  <si>
    <t>Distribución del Importe de las retribuciones percibidas por Grupo de población. Castilla y León.</t>
  </si>
  <si>
    <t>Año 2018</t>
  </si>
  <si>
    <t>Número de personas que reciben algún tipo de retribución por Comunidad autónoma y Grupo de población.</t>
  </si>
  <si>
    <t>Distribución porcentual del número de personas que reciben algún tipo de retribución por Grupo de población en cada Comunidad autónoma.</t>
  </si>
  <si>
    <t>Distribución porcentual de retribuciones por Grupo de población en cada Comunidad autónoma.</t>
  </si>
  <si>
    <t>Distribución porcentual del Número de personas que reciben algún tipo de retribución por Grupo de población en cada Tramo de retribución. Castilla y León.</t>
  </si>
  <si>
    <t>Distribución porcentual del Número de personas que reciben algún tipo de retribución por Tramo de retribución en cada Grupo de población. Castilla y León.</t>
  </si>
  <si>
    <t>1.1. Número de personas que reciben algún tipo de retribución por Comunidad autónoma y Grupo de población. Año 2018</t>
  </si>
  <si>
    <t>Gráfico 1.2. Distribución del Importe de las retribuciones percibidas 
por Grupo de población (*). Castilla y León. Año 2018</t>
  </si>
  <si>
    <t>Gráfico 1.1. Distribución porcentual del Número de personas que reciben algún tipo de retribución por Grupo de población (*). 
Castilla y León. Año 2018</t>
  </si>
  <si>
    <t>1.10. Tipo de retención (%) por Tramo de renta anual, Naturaleza de las retribuciones y Grupo de población. Castilla y León. Año 2018</t>
  </si>
  <si>
    <t>1.9. Retenciones (miles de euros) por Tramo de renta anual, Naturaleza de las retribuciones y Grupo de población. Castilla y León. Año 2018</t>
  </si>
  <si>
    <t>1.8. Retribución anual media (euros) por Tramo de renta anual, Naturaleza de las retribuciones y Grupo de población. Castilla y León. Año 2018</t>
  </si>
  <si>
    <t>1.7. Retribuciones (miles de euros) por Tramo de renta anual, Naturaleza de las retribuciones y Grupo de población. Castilla y León. Año 2018</t>
  </si>
  <si>
    <t>1.6. Número de personas que reciben algún tipo de retribución por Tramo de renta anual y Naturaleza de las retribuciones. Castilla y León. Año 2018</t>
  </si>
  <si>
    <t>1.5. Número de personas que reciben algún tipo de retribución por Tramo de renta anual y Grupo de población. Castilla y León. Año 2018</t>
  </si>
  <si>
    <t>1.4. Distribución porcentual de Retribuciones por Grupo de población en cada Comunidad autónoma. Año 2018</t>
  </si>
  <si>
    <t>1.3. Retribuciones (miles de euros) por Comunidad autónoma y Grupo de población. Año 2018</t>
  </si>
  <si>
    <t>1.2. Distribución porcentual del número de personas que reciben algún tipo de retribución por Grupo de población en cada Comunidad autónoma. Año 2018</t>
  </si>
  <si>
    <r>
      <t xml:space="preserve">Total </t>
    </r>
    <r>
      <rPr>
        <b/>
        <vertAlign val="superscript"/>
        <sz val="9"/>
        <color rgb="FF000080"/>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</si>
</sst>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color theme="1"/>
      <name val="Arial"/>
      <family val="2"/>
    </font>
    <font>
      <sz val="8"/>
      <name val="Arial"/>
      <family val="2"/>
    </font>
    <font>
      <sz val="8"/>
      <color theme="1"/>
      <name val="Arial"/>
      <family val="2"/>
    </font>
    <font>
      <sz val="10"/>
      <color theme="1"/>
      <name val="Arial"/>
      <family val="2"/>
    </font>
    <font>
      <sz val="8"/>
      <color rgb="FF333333"/>
      <name val="Arial"/>
      <family val="2"/>
    </font>
    <font>
      <b/>
      <sz val="10"/>
      <color rgb="FF333399"/>
      <name val="Arial"/>
      <family val="2"/>
    </font>
    <font>
      <b/>
      <sz val="9"/>
      <color rgb="FF333399"/>
      <name val="Arial"/>
      <family val="2"/>
    </font>
    <font>
      <sz val="8"/>
      <color rgb="FF333399"/>
      <name val="Arial"/>
      <family val="2"/>
    </font>
    <font>
      <b/>
      <sz val="8"/>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1"/>
      <color theme="0" tint="-0.34998626667073579"/>
      <name val="Arial"/>
      <family val="2"/>
    </font>
    <font>
      <b/>
      <sz val="10"/>
      <color indexed="22"/>
      <name val="Arial"/>
      <family val="2"/>
    </font>
    <font>
      <sz val="9"/>
      <name val="Arial"/>
      <family val="2"/>
    </font>
    <font>
      <sz val="9"/>
      <color rgb="FF333333"/>
      <name val="Arial"/>
      <family val="2"/>
    </font>
    <font>
      <b/>
      <sz val="8"/>
      <color rgb="FFFF0000"/>
      <name val="Arial"/>
      <family val="2"/>
    </font>
    <font>
      <vertAlign val="superscript"/>
      <sz val="8"/>
      <name val="Arial"/>
      <family val="2"/>
    </font>
    <font>
      <b/>
      <sz val="9"/>
      <color rgb="FF000080"/>
      <name val="Arial"/>
      <family val="2"/>
    </font>
    <font>
      <b/>
      <vertAlign val="superscript"/>
      <sz val="9"/>
      <color rgb="FF000080"/>
      <name val="Arial"/>
      <family val="2"/>
    </font>
    <font>
      <sz val="9"/>
      <color rgb="FF000080"/>
      <name val="Arial"/>
      <family val="2"/>
    </font>
    <font>
      <sz val="8"/>
      <color rgb="FFFF0000"/>
      <name val="Arial"/>
      <family val="2"/>
    </font>
    <font>
      <sz val="9"/>
      <color indexed="12"/>
      <name val="Arial"/>
      <family val="2"/>
    </font>
    <font>
      <b/>
      <sz val="9"/>
      <name val="Arial"/>
      <family val="2"/>
    </font>
    <font>
      <b/>
      <sz val="9"/>
      <color rgb="FF333333"/>
      <name val="Arial"/>
      <family val="2"/>
    </font>
  </fonts>
  <fills count="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indexed="9"/>
        <bgColor indexed="64"/>
      </patternFill>
    </fill>
  </fills>
  <borders count="50">
    <border>
      <left/>
      <right/>
      <top/>
      <bottom/>
      <diagonal/>
    </border>
    <border>
      <left style="double">
        <color rgb="FF333399"/>
      </left>
      <right style="thin">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style="thin">
        <color rgb="FF333399"/>
      </left>
      <right style="thin">
        <color rgb="FF333399"/>
      </right>
      <top/>
      <bottom style="thin">
        <color rgb="FF333399"/>
      </bottom>
      <diagonal/>
    </border>
    <border>
      <left style="thin">
        <color rgb="FF333399"/>
      </left>
      <right style="double">
        <color rgb="FF333399"/>
      </right>
      <top/>
      <bottom style="thin">
        <color rgb="FF333399"/>
      </bottom>
      <diagonal/>
    </border>
    <border>
      <left/>
      <right style="thin">
        <color rgb="FF333399"/>
      </right>
      <top style="thin">
        <color rgb="FF333399"/>
      </top>
      <bottom style="double">
        <color rgb="FF333399"/>
      </bottom>
      <diagonal/>
    </border>
    <border>
      <left/>
      <right style="thin">
        <color rgb="FF333399"/>
      </right>
      <top/>
      <bottom style="thin">
        <color rgb="FF333399"/>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bottom style="thin">
        <color rgb="FF333399"/>
      </bottom>
      <diagonal/>
    </border>
    <border>
      <left style="double">
        <color rgb="FF333399"/>
      </left>
      <right style="thin">
        <color rgb="FF333399"/>
      </right>
      <top style="double">
        <color rgb="FF333399"/>
      </top>
      <bottom style="double">
        <color rgb="FF333399"/>
      </bottom>
      <diagonal/>
    </border>
    <border>
      <left style="thin">
        <color rgb="FF333399"/>
      </left>
      <right style="thin">
        <color rgb="FF333399"/>
      </right>
      <top style="double">
        <color rgb="FF333399"/>
      </top>
      <bottom style="double">
        <color rgb="FF333399"/>
      </bottom>
      <diagonal/>
    </border>
    <border>
      <left style="thin">
        <color rgb="FF333399"/>
      </left>
      <right style="double">
        <color rgb="FF333399"/>
      </right>
      <top style="double">
        <color rgb="FF333399"/>
      </top>
      <bottom style="double">
        <color rgb="FF333399"/>
      </bottom>
      <diagonal/>
    </border>
    <border>
      <left/>
      <right/>
      <top/>
      <bottom style="thin">
        <color theme="0" tint="-0.499984740745262"/>
      </bottom>
      <diagonal/>
    </border>
    <border>
      <left style="double">
        <color rgb="FF333399"/>
      </left>
      <right style="double">
        <color rgb="FF333399"/>
      </right>
      <top style="double">
        <color rgb="FF333399"/>
      </top>
      <bottom style="hair">
        <color rgb="FF333399"/>
      </bottom>
      <diagonal/>
    </border>
    <border>
      <left/>
      <right style="thin">
        <color rgb="FF333399"/>
      </right>
      <top style="double">
        <color rgb="FF333399"/>
      </top>
      <bottom style="hair">
        <color rgb="FF333399"/>
      </bottom>
      <diagonal/>
    </border>
    <border>
      <left style="thin">
        <color rgb="FF333399"/>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right style="thin">
        <color rgb="FF333399"/>
      </right>
      <top style="hair">
        <color rgb="FF333399"/>
      </top>
      <bottom style="double">
        <color rgb="FF333399"/>
      </bottom>
      <diagonal/>
    </border>
    <border>
      <left style="thin">
        <color rgb="FF333399"/>
      </left>
      <right style="thin">
        <color rgb="FF333399"/>
      </right>
      <top style="hair">
        <color rgb="FF333399"/>
      </top>
      <bottom style="double">
        <color rgb="FF333399"/>
      </bottom>
      <diagonal/>
    </border>
    <border>
      <left style="thin">
        <color rgb="FF333399"/>
      </left>
      <right style="double">
        <color rgb="FF333399"/>
      </right>
      <top style="hair">
        <color rgb="FF333399"/>
      </top>
      <bottom style="double">
        <color rgb="FF333399"/>
      </bottom>
      <diagonal/>
    </border>
    <border>
      <left style="thin">
        <color rgb="FF333399"/>
      </left>
      <right style="double">
        <color rgb="FF333399"/>
      </right>
      <top style="hair">
        <color rgb="FF333399"/>
      </top>
      <bottom/>
      <diagonal/>
    </border>
    <border>
      <left/>
      <right style="thin">
        <color rgb="FF333399"/>
      </right>
      <top style="hair">
        <color rgb="FF333399"/>
      </top>
      <bottom/>
      <diagonal/>
    </border>
    <border>
      <left style="thin">
        <color rgb="FF333399"/>
      </left>
      <right style="thin">
        <color rgb="FF333399"/>
      </right>
      <top style="hair">
        <color rgb="FF333399"/>
      </top>
      <bottom/>
      <diagonal/>
    </border>
    <border>
      <left style="thin">
        <color rgb="FF333399"/>
      </left>
      <right style="double">
        <color rgb="FF333399"/>
      </right>
      <top/>
      <bottom style="hair">
        <color rgb="FF333399"/>
      </bottom>
      <diagonal/>
    </border>
    <border>
      <left/>
      <right style="thin">
        <color rgb="FF333399"/>
      </right>
      <top/>
      <bottom style="hair">
        <color rgb="FF333399"/>
      </bottom>
      <diagonal/>
    </border>
    <border>
      <left style="thin">
        <color rgb="FF333399"/>
      </left>
      <right style="thin">
        <color rgb="FF333399"/>
      </right>
      <top/>
      <bottom style="hair">
        <color rgb="FF333399"/>
      </bottom>
      <diagonal/>
    </border>
    <border>
      <left style="thin">
        <color rgb="FF333399"/>
      </left>
      <right style="double">
        <color rgb="FF333399"/>
      </right>
      <top style="thin">
        <color rgb="FF333399"/>
      </top>
      <bottom style="hair">
        <color rgb="FF333399"/>
      </bottom>
      <diagonal/>
    </border>
    <border>
      <left/>
      <right style="thin">
        <color rgb="FF333399"/>
      </right>
      <top style="thin">
        <color rgb="FF333399"/>
      </top>
      <bottom style="hair">
        <color rgb="FF333399"/>
      </bottom>
      <diagonal/>
    </border>
    <border>
      <left style="thin">
        <color rgb="FF333399"/>
      </left>
      <right style="thin">
        <color rgb="FF333399"/>
      </right>
      <top style="thin">
        <color rgb="FF333399"/>
      </top>
      <bottom style="hair">
        <color rgb="FF333399"/>
      </bottom>
      <diagonal/>
    </border>
    <border>
      <left style="thin">
        <color rgb="FF333399"/>
      </left>
      <right style="double">
        <color rgb="FF333399"/>
      </right>
      <top style="hair">
        <color rgb="FF333399"/>
      </top>
      <bottom style="thin">
        <color rgb="FF333399"/>
      </bottom>
      <diagonal/>
    </border>
    <border>
      <left/>
      <right style="thin">
        <color rgb="FF333399"/>
      </right>
      <top style="hair">
        <color rgb="FF333399"/>
      </top>
      <bottom style="thin">
        <color rgb="FF333399"/>
      </bottom>
      <diagonal/>
    </border>
    <border>
      <left style="thin">
        <color rgb="FF333399"/>
      </left>
      <right style="thin">
        <color rgb="FF333399"/>
      </right>
      <top style="hair">
        <color rgb="FF333399"/>
      </top>
      <bottom style="thin">
        <color rgb="FF333399"/>
      </bottom>
      <diagonal/>
    </border>
    <border>
      <left style="double">
        <color rgb="FF333399"/>
      </left>
      <right style="thin">
        <color rgb="FF333399"/>
      </right>
      <top/>
      <bottom/>
      <diagonal/>
    </border>
    <border>
      <left style="double">
        <color rgb="FF333399"/>
      </left>
      <right style="thin">
        <color rgb="FF333399"/>
      </right>
      <top/>
      <bottom style="thin">
        <color rgb="FF333399"/>
      </bottom>
      <diagonal/>
    </border>
    <border>
      <left style="double">
        <color rgb="FF333399"/>
      </left>
      <right style="thin">
        <color rgb="FF333399"/>
      </right>
      <top style="thin">
        <color rgb="FF333399"/>
      </top>
      <bottom/>
      <diagonal/>
    </border>
    <border>
      <left style="double">
        <color rgb="FF333399"/>
      </left>
      <right style="thin">
        <color rgb="FF333399"/>
      </right>
      <top/>
      <bottom style="double">
        <color rgb="FF333399"/>
      </bottom>
      <diagonal/>
    </border>
    <border>
      <left style="thin">
        <color rgb="FF333399"/>
      </left>
      <right style="double">
        <color rgb="FF333399"/>
      </right>
      <top style="double">
        <color rgb="FF333399"/>
      </top>
      <bottom/>
      <diagonal/>
    </border>
    <border>
      <left style="thin">
        <color rgb="FF333399"/>
      </left>
      <right style="double">
        <color rgb="FF333399"/>
      </right>
      <top/>
      <bottom style="double">
        <color rgb="FF333399"/>
      </bottom>
      <diagonal/>
    </border>
    <border>
      <left style="double">
        <color rgb="FF333399"/>
      </left>
      <right/>
      <top style="double">
        <color rgb="FF333399"/>
      </top>
      <bottom style="double">
        <color rgb="FF333399"/>
      </bottom>
      <diagonal/>
    </border>
    <border>
      <left/>
      <right/>
      <top style="double">
        <color rgb="FF333399"/>
      </top>
      <bottom style="double">
        <color rgb="FF333399"/>
      </bottom>
      <diagonal/>
    </border>
    <border>
      <left/>
      <right style="double">
        <color rgb="FF333399"/>
      </right>
      <top style="double">
        <color rgb="FF333399"/>
      </top>
      <bottom style="double">
        <color rgb="FF333399"/>
      </bottom>
      <diagonal/>
    </border>
    <border>
      <left style="double">
        <color rgb="FF333399"/>
      </left>
      <right style="double">
        <color rgb="FF333399"/>
      </right>
      <top style="hair">
        <color rgb="FF333399"/>
      </top>
      <bottom/>
      <diagonal/>
    </border>
    <border>
      <left style="double">
        <color rgb="FF333399"/>
      </left>
      <right style="double">
        <color rgb="FF333399"/>
      </right>
      <top style="double">
        <color rgb="FF333399"/>
      </top>
      <bottom style="thin">
        <color rgb="FF333399"/>
      </bottom>
      <diagonal/>
    </border>
    <border>
      <left/>
      <right/>
      <top style="double">
        <color rgb="FF333399"/>
      </top>
      <bottom/>
      <diagonal/>
    </border>
  </borders>
  <cellStyleXfs count="5">
    <xf numFmtId="0" fontId="0" fillId="0" borderId="0"/>
    <xf numFmtId="0" fontId="3" fillId="0" borderId="0"/>
    <xf numFmtId="9" fontId="3" fillId="0" borderId="0" applyFont="0" applyFill="0" applyBorder="0" applyAlignment="0" applyProtection="0"/>
    <xf numFmtId="0" fontId="9" fillId="0" borderId="0"/>
    <xf numFmtId="0" fontId="14" fillId="0" borderId="0" applyNumberFormat="0" applyFill="0" applyBorder="0" applyAlignment="0" applyProtection="0">
      <alignment vertical="top"/>
      <protection locked="0"/>
    </xf>
  </cellStyleXfs>
  <cellXfs count="190">
    <xf numFmtId="0" fontId="0" fillId="0" borderId="0" xfId="0"/>
    <xf numFmtId="0" fontId="2" fillId="0" borderId="0" xfId="1" applyFont="1" applyAlignment="1"/>
    <xf numFmtId="0" fontId="2" fillId="0" borderId="0" xfId="1" applyFont="1"/>
    <xf numFmtId="3" fontId="2" fillId="0" borderId="0" xfId="1" applyNumberFormat="1" applyFont="1" applyAlignment="1"/>
    <xf numFmtId="0" fontId="8" fillId="0" borderId="0" xfId="1" applyFont="1" applyAlignment="1"/>
    <xf numFmtId="0" fontId="9" fillId="0" borderId="0" xfId="3" applyFont="1" applyFill="1" applyAlignment="1">
      <alignment horizontal="center" vertical="center"/>
    </xf>
    <xf numFmtId="0" fontId="9" fillId="0" borderId="0" xfId="3" applyFont="1" applyFill="1" applyAlignment="1">
      <alignment horizontal="left" vertical="center"/>
    </xf>
    <xf numFmtId="0" fontId="9" fillId="0" borderId="0" xfId="3" applyFont="1" applyAlignment="1">
      <alignment vertical="center"/>
    </xf>
    <xf numFmtId="0" fontId="11" fillId="0" borderId="0" xfId="3" applyFont="1" applyAlignment="1">
      <alignment vertical="center"/>
    </xf>
    <xf numFmtId="0" fontId="12" fillId="0" borderId="0" xfId="3" applyFont="1" applyAlignment="1">
      <alignment vertical="center"/>
    </xf>
    <xf numFmtId="49" fontId="13" fillId="0" borderId="0" xfId="3" applyNumberFormat="1" applyFont="1" applyAlignment="1">
      <alignment vertical="center"/>
    </xf>
    <xf numFmtId="0" fontId="11" fillId="0" borderId="0" xfId="3" applyFont="1" applyFill="1" applyAlignment="1">
      <alignment horizontal="center" vertical="center"/>
    </xf>
    <xf numFmtId="0" fontId="16" fillId="0" borderId="0" xfId="3" applyFont="1" applyAlignment="1">
      <alignment vertical="center"/>
    </xf>
    <xf numFmtId="0" fontId="9" fillId="0" borderId="0" xfId="3" applyFont="1" applyFill="1" applyAlignment="1">
      <alignment horizontal="left" vertical="top"/>
    </xf>
    <xf numFmtId="0" fontId="0" fillId="0" borderId="0" xfId="0" applyAlignment="1">
      <alignment horizontal="justify" vertical="top" wrapText="1"/>
    </xf>
    <xf numFmtId="3" fontId="18" fillId="2" borderId="33" xfId="1" applyNumberFormat="1" applyFont="1" applyFill="1" applyBorder="1" applyAlignment="1">
      <alignment horizontal="right" vertical="center"/>
    </xf>
    <xf numFmtId="3" fontId="18" fillId="2" borderId="34" xfId="1" applyNumberFormat="1" applyFont="1" applyFill="1" applyBorder="1" applyAlignment="1">
      <alignment horizontal="right" vertical="center"/>
    </xf>
    <xf numFmtId="3" fontId="17" fillId="2" borderId="32" xfId="1" applyNumberFormat="1" applyFont="1" applyFill="1" applyBorder="1" applyAlignment="1">
      <alignment horizontal="right" vertical="center"/>
    </xf>
    <xf numFmtId="3" fontId="18" fillId="2" borderId="20" xfId="1" applyNumberFormat="1" applyFont="1" applyFill="1" applyBorder="1" applyAlignment="1">
      <alignment horizontal="right" vertical="center"/>
    </xf>
    <xf numFmtId="3" fontId="18" fillId="2" borderId="21" xfId="1" applyNumberFormat="1" applyFont="1" applyFill="1" applyBorder="1" applyAlignment="1">
      <alignment horizontal="right" vertical="center"/>
    </xf>
    <xf numFmtId="3" fontId="17" fillId="2" borderId="22" xfId="1" applyNumberFormat="1" applyFont="1" applyFill="1" applyBorder="1" applyAlignment="1">
      <alignment horizontal="right" vertical="center"/>
    </xf>
    <xf numFmtId="3" fontId="17" fillId="0" borderId="20" xfId="1" applyNumberFormat="1" applyFont="1" applyFill="1" applyBorder="1" applyAlignment="1">
      <alignment horizontal="right" vertical="center"/>
    </xf>
    <xf numFmtId="3" fontId="17" fillId="0" borderId="21" xfId="1" applyNumberFormat="1" applyFont="1" applyFill="1" applyBorder="1" applyAlignment="1">
      <alignment horizontal="right" vertical="center"/>
    </xf>
    <xf numFmtId="3" fontId="17" fillId="0" borderId="22" xfId="1" applyNumberFormat="1" applyFont="1" applyFill="1" applyBorder="1" applyAlignment="1">
      <alignment horizontal="right" vertical="center"/>
    </xf>
    <xf numFmtId="3" fontId="18" fillId="2" borderId="36" xfId="1" applyNumberFormat="1" applyFont="1" applyFill="1" applyBorder="1" applyAlignment="1">
      <alignment horizontal="right" vertical="center"/>
    </xf>
    <xf numFmtId="3" fontId="18" fillId="2" borderId="37" xfId="1" applyNumberFormat="1" applyFont="1" applyFill="1" applyBorder="1" applyAlignment="1">
      <alignment horizontal="right" vertical="center"/>
    </xf>
    <xf numFmtId="3" fontId="17" fillId="2" borderId="35" xfId="1" applyNumberFormat="1" applyFont="1" applyFill="1" applyBorder="1" applyAlignment="1">
      <alignment horizontal="right" vertical="center"/>
    </xf>
    <xf numFmtId="3" fontId="18" fillId="2" borderId="30" xfId="1" applyNumberFormat="1" applyFont="1" applyFill="1" applyBorder="1" applyAlignment="1">
      <alignment horizontal="right" vertical="center"/>
    </xf>
    <xf numFmtId="3" fontId="18" fillId="2" borderId="31" xfId="1" applyNumberFormat="1" applyFont="1" applyFill="1" applyBorder="1" applyAlignment="1">
      <alignment horizontal="right" vertical="center"/>
    </xf>
    <xf numFmtId="3" fontId="17" fillId="2" borderId="29" xfId="1" applyNumberFormat="1" applyFont="1" applyFill="1" applyBorder="1" applyAlignment="1">
      <alignment horizontal="right" vertical="center"/>
    </xf>
    <xf numFmtId="3" fontId="18" fillId="2" borderId="27" xfId="1" applyNumberFormat="1" applyFont="1" applyFill="1" applyBorder="1" applyAlignment="1">
      <alignment horizontal="right" vertical="center"/>
    </xf>
    <xf numFmtId="3" fontId="18" fillId="2" borderId="28" xfId="1" applyNumberFormat="1" applyFont="1" applyFill="1" applyBorder="1" applyAlignment="1">
      <alignment horizontal="right" vertical="center"/>
    </xf>
    <xf numFmtId="3" fontId="17" fillId="2" borderId="26" xfId="1" applyNumberFormat="1" applyFont="1" applyFill="1" applyBorder="1" applyAlignment="1">
      <alignment horizontal="right" vertical="center"/>
    </xf>
    <xf numFmtId="3" fontId="18" fillId="0" borderId="36" xfId="1" applyNumberFormat="1" applyFont="1" applyFill="1" applyBorder="1" applyAlignment="1">
      <alignment horizontal="right" vertical="center"/>
    </xf>
    <xf numFmtId="3" fontId="18" fillId="0" borderId="37" xfId="1" applyNumberFormat="1" applyFont="1" applyFill="1" applyBorder="1" applyAlignment="1">
      <alignment horizontal="right" vertical="center"/>
    </xf>
    <xf numFmtId="3" fontId="17" fillId="0" borderId="35" xfId="1" applyNumberFormat="1" applyFont="1" applyFill="1" applyBorder="1" applyAlignment="1">
      <alignment horizontal="right" vertical="center"/>
    </xf>
    <xf numFmtId="4" fontId="18" fillId="0" borderId="30" xfId="1" applyNumberFormat="1" applyFont="1" applyFill="1" applyBorder="1" applyAlignment="1">
      <alignment horizontal="right" vertical="center"/>
    </xf>
    <xf numFmtId="4" fontId="18" fillId="0" borderId="31" xfId="1" applyNumberFormat="1" applyFont="1" applyFill="1" applyBorder="1" applyAlignment="1">
      <alignment horizontal="right" vertical="center"/>
    </xf>
    <xf numFmtId="4" fontId="17" fillId="0" borderId="29" xfId="1" applyNumberFormat="1" applyFont="1" applyFill="1" applyBorder="1" applyAlignment="1">
      <alignment horizontal="right" vertical="center"/>
    </xf>
    <xf numFmtId="4" fontId="18" fillId="0" borderId="20" xfId="1" applyNumberFormat="1" applyFont="1" applyFill="1" applyBorder="1" applyAlignment="1">
      <alignment horizontal="right" vertical="center"/>
    </xf>
    <xf numFmtId="4" fontId="18" fillId="0" borderId="21" xfId="1" applyNumberFormat="1" applyFont="1" applyFill="1" applyBorder="1" applyAlignment="1">
      <alignment horizontal="right" vertical="center"/>
    </xf>
    <xf numFmtId="4" fontId="17" fillId="0" borderId="22" xfId="1" applyNumberFormat="1" applyFont="1" applyFill="1" applyBorder="1" applyAlignment="1">
      <alignment horizontal="right" vertical="center"/>
    </xf>
    <xf numFmtId="4" fontId="18" fillId="2" borderId="23" xfId="1" applyNumberFormat="1" applyFont="1" applyFill="1" applyBorder="1" applyAlignment="1">
      <alignment horizontal="right" vertical="center"/>
    </xf>
    <xf numFmtId="4" fontId="18" fillId="2" borderId="24" xfId="1" applyNumberFormat="1" applyFont="1" applyFill="1" applyBorder="1" applyAlignment="1">
      <alignment horizontal="right" vertical="center"/>
    </xf>
    <xf numFmtId="4" fontId="17" fillId="2" borderId="25" xfId="1" applyNumberFormat="1" applyFont="1" applyFill="1" applyBorder="1" applyAlignment="1">
      <alignment horizontal="right" vertical="center"/>
    </xf>
    <xf numFmtId="3" fontId="18" fillId="0" borderId="30" xfId="1" applyNumberFormat="1" applyFont="1" applyFill="1" applyBorder="1" applyAlignment="1">
      <alignment horizontal="right" vertical="center"/>
    </xf>
    <xf numFmtId="3" fontId="18" fillId="0" borderId="31" xfId="1" applyNumberFormat="1" applyFont="1" applyFill="1" applyBorder="1" applyAlignment="1">
      <alignment horizontal="right" vertical="center"/>
    </xf>
    <xf numFmtId="3" fontId="17" fillId="0" borderId="29" xfId="1" applyNumberFormat="1" applyFont="1" applyFill="1" applyBorder="1" applyAlignment="1">
      <alignment horizontal="right" vertical="center"/>
    </xf>
    <xf numFmtId="3" fontId="18" fillId="0" borderId="20" xfId="1" applyNumberFormat="1" applyFont="1" applyFill="1" applyBorder="1" applyAlignment="1">
      <alignment horizontal="right" vertical="center"/>
    </xf>
    <xf numFmtId="3" fontId="18" fillId="0" borderId="21" xfId="1" applyNumberFormat="1" applyFont="1" applyFill="1" applyBorder="1" applyAlignment="1">
      <alignment horizontal="right" vertical="center"/>
    </xf>
    <xf numFmtId="3" fontId="18" fillId="2" borderId="23" xfId="1" applyNumberFormat="1" applyFont="1" applyFill="1" applyBorder="1" applyAlignment="1">
      <alignment horizontal="right" vertical="center"/>
    </xf>
    <xf numFmtId="3" fontId="18" fillId="2" borderId="24" xfId="1" applyNumberFormat="1" applyFont="1" applyFill="1" applyBorder="1" applyAlignment="1">
      <alignment horizontal="right" vertical="center"/>
    </xf>
    <xf numFmtId="3" fontId="17" fillId="2" borderId="25" xfId="1" applyNumberFormat="1" applyFont="1" applyFill="1" applyBorder="1" applyAlignment="1">
      <alignment horizontal="right" vertical="center"/>
    </xf>
    <xf numFmtId="4" fontId="18" fillId="2" borderId="33" xfId="1" applyNumberFormat="1" applyFont="1" applyFill="1" applyBorder="1" applyAlignment="1">
      <alignment horizontal="right" vertical="center"/>
    </xf>
    <xf numFmtId="4" fontId="18" fillId="2" borderId="34" xfId="1" applyNumberFormat="1" applyFont="1" applyFill="1" applyBorder="1" applyAlignment="1">
      <alignment horizontal="right" vertical="center"/>
    </xf>
    <xf numFmtId="4" fontId="17" fillId="2" borderId="32" xfId="1" applyNumberFormat="1" applyFont="1" applyFill="1" applyBorder="1" applyAlignment="1">
      <alignment horizontal="right" vertical="center"/>
    </xf>
    <xf numFmtId="4" fontId="18" fillId="2" borderId="20" xfId="1" applyNumberFormat="1" applyFont="1" applyFill="1" applyBorder="1" applyAlignment="1">
      <alignment horizontal="right" vertical="center"/>
    </xf>
    <xf numFmtId="4" fontId="18" fillId="2" borderId="21" xfId="1" applyNumberFormat="1" applyFont="1" applyFill="1" applyBorder="1" applyAlignment="1">
      <alignment horizontal="right" vertical="center"/>
    </xf>
    <xf numFmtId="4" fontId="17" fillId="2" borderId="22" xfId="1" applyNumberFormat="1" applyFont="1" applyFill="1" applyBorder="1" applyAlignment="1">
      <alignment horizontal="right" vertical="center"/>
    </xf>
    <xf numFmtId="4" fontId="17" fillId="0" borderId="20" xfId="1" applyNumberFormat="1" applyFont="1" applyFill="1" applyBorder="1" applyAlignment="1">
      <alignment horizontal="right" vertical="center"/>
    </xf>
    <xf numFmtId="4" fontId="17" fillId="0" borderId="21" xfId="1" applyNumberFormat="1" applyFont="1" applyFill="1" applyBorder="1" applyAlignment="1">
      <alignment horizontal="right" vertical="center"/>
    </xf>
    <xf numFmtId="4" fontId="18" fillId="2" borderId="36" xfId="1" applyNumberFormat="1" applyFont="1" applyFill="1" applyBorder="1" applyAlignment="1">
      <alignment horizontal="right" vertical="center"/>
    </xf>
    <xf numFmtId="4" fontId="18" fillId="2" borderId="37" xfId="1" applyNumberFormat="1" applyFont="1" applyFill="1" applyBorder="1" applyAlignment="1">
      <alignment horizontal="right" vertical="center"/>
    </xf>
    <xf numFmtId="4" fontId="17" fillId="2" borderId="35" xfId="1" applyNumberFormat="1" applyFont="1" applyFill="1" applyBorder="1" applyAlignment="1">
      <alignment horizontal="right" vertical="center"/>
    </xf>
    <xf numFmtId="4" fontId="18" fillId="2" borderId="30" xfId="1" applyNumberFormat="1" applyFont="1" applyFill="1" applyBorder="1" applyAlignment="1">
      <alignment horizontal="right" vertical="center"/>
    </xf>
    <xf numFmtId="4" fontId="18" fillId="2" borderId="31" xfId="1" applyNumberFormat="1" applyFont="1" applyFill="1" applyBorder="1" applyAlignment="1">
      <alignment horizontal="right" vertical="center"/>
    </xf>
    <xf numFmtId="4" fontId="17" fillId="2" borderId="29" xfId="1" applyNumberFormat="1" applyFont="1" applyFill="1" applyBorder="1" applyAlignment="1">
      <alignment horizontal="right" vertical="center"/>
    </xf>
    <xf numFmtId="4" fontId="18" fillId="2" borderId="27" xfId="1" applyNumberFormat="1" applyFont="1" applyFill="1" applyBorder="1" applyAlignment="1">
      <alignment horizontal="right" vertical="center"/>
    </xf>
    <xf numFmtId="4" fontId="18" fillId="2" borderId="28" xfId="1" applyNumberFormat="1" applyFont="1" applyFill="1" applyBorder="1" applyAlignment="1">
      <alignment horizontal="right" vertical="center"/>
    </xf>
    <xf numFmtId="4" fontId="17" fillId="2" borderId="26" xfId="1" applyNumberFormat="1" applyFont="1" applyFill="1" applyBorder="1" applyAlignment="1">
      <alignment horizontal="right" vertical="center"/>
    </xf>
    <xf numFmtId="4" fontId="18" fillId="0" borderId="36" xfId="1" applyNumberFormat="1" applyFont="1" applyFill="1" applyBorder="1" applyAlignment="1">
      <alignment horizontal="right" vertical="center"/>
    </xf>
    <xf numFmtId="4" fontId="18" fillId="0" borderId="37" xfId="1" applyNumberFormat="1" applyFont="1" applyFill="1" applyBorder="1" applyAlignment="1">
      <alignment horizontal="right" vertical="center"/>
    </xf>
    <xf numFmtId="4" fontId="17" fillId="0" borderId="35" xfId="1" applyNumberFormat="1" applyFont="1" applyFill="1" applyBorder="1" applyAlignment="1">
      <alignment horizontal="right" vertical="center"/>
    </xf>
    <xf numFmtId="0" fontId="19" fillId="0" borderId="0" xfId="1" applyFont="1" applyAlignment="1"/>
    <xf numFmtId="3" fontId="4" fillId="0" borderId="0" xfId="1" applyNumberFormat="1" applyFont="1" applyFill="1" applyBorder="1" applyAlignment="1">
      <alignment horizontal="right" vertical="center"/>
    </xf>
    <xf numFmtId="3" fontId="1" fillId="0" borderId="0" xfId="1" applyNumberFormat="1" applyFont="1" applyFill="1" applyBorder="1" applyAlignment="1">
      <alignment horizontal="right" vertical="center"/>
    </xf>
    <xf numFmtId="0" fontId="2" fillId="0" borderId="0" xfId="1" applyFont="1" applyFill="1" applyAlignment="1"/>
    <xf numFmtId="0" fontId="1" fillId="0" borderId="0" xfId="1" applyFont="1" applyFill="1" applyBorder="1" applyAlignment="1">
      <alignment horizontal="left" vertical="center" indent="2"/>
    </xf>
    <xf numFmtId="0" fontId="4" fillId="0" borderId="0" xfId="1" applyFont="1" applyFill="1" applyBorder="1" applyAlignment="1">
      <alignment horizontal="right" vertical="center"/>
    </xf>
    <xf numFmtId="0" fontId="2" fillId="0" borderId="0" xfId="1" applyFont="1" applyFill="1" applyBorder="1" applyAlignment="1"/>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xf>
    <xf numFmtId="0" fontId="1" fillId="0" borderId="0" xfId="1" applyFont="1" applyBorder="1" applyAlignment="1">
      <alignment horizontal="left" wrapText="1"/>
    </xf>
    <xf numFmtId="0" fontId="5" fillId="0" borderId="0" xfId="1" applyFont="1" applyFill="1" applyBorder="1" applyAlignment="1">
      <alignment vertical="center" wrapText="1"/>
    </xf>
    <xf numFmtId="0" fontId="13" fillId="0" borderId="0" xfId="1" applyFont="1" applyAlignment="1">
      <alignment vertical="center"/>
    </xf>
    <xf numFmtId="0" fontId="6" fillId="0" borderId="0" xfId="1" applyFont="1" applyFill="1" applyBorder="1" applyAlignment="1">
      <alignment vertical="center" wrapText="1"/>
    </xf>
    <xf numFmtId="0" fontId="23" fillId="3" borderId="2" xfId="1" applyFont="1" applyFill="1" applyBorder="1" applyAlignment="1">
      <alignment horizontal="center" vertical="center" wrapText="1"/>
    </xf>
    <xf numFmtId="0" fontId="23" fillId="3" borderId="3" xfId="1" applyFont="1" applyFill="1" applyBorder="1" applyAlignment="1">
      <alignment horizontal="center" vertical="center" wrapText="1"/>
    </xf>
    <xf numFmtId="0" fontId="23" fillId="3" borderId="4" xfId="1" applyFont="1" applyFill="1" applyBorder="1" applyAlignment="1">
      <alignment horizontal="center" vertical="center" wrapText="1"/>
    </xf>
    <xf numFmtId="0" fontId="23" fillId="3" borderId="32" xfId="1" applyFont="1" applyFill="1" applyBorder="1" applyAlignment="1">
      <alignment horizontal="left" vertical="center"/>
    </xf>
    <xf numFmtId="0" fontId="23" fillId="3" borderId="22" xfId="1" applyFont="1" applyFill="1" applyBorder="1" applyAlignment="1">
      <alignment horizontal="left" vertical="center"/>
    </xf>
    <xf numFmtId="0" fontId="23" fillId="3" borderId="35" xfId="1" applyFont="1" applyFill="1" applyBorder="1" applyAlignment="1">
      <alignment horizontal="left" vertical="center"/>
    </xf>
    <xf numFmtId="0" fontId="23" fillId="3" borderId="29" xfId="1" applyFont="1" applyFill="1" applyBorder="1" applyAlignment="1">
      <alignment horizontal="left" vertical="center"/>
    </xf>
    <xf numFmtId="0" fontId="23" fillId="3" borderId="26" xfId="1" applyFont="1" applyFill="1" applyBorder="1" applyAlignment="1">
      <alignment horizontal="left" vertical="center"/>
    </xf>
    <xf numFmtId="0" fontId="23" fillId="3" borderId="25" xfId="1" applyFont="1" applyFill="1" applyBorder="1" applyAlignment="1">
      <alignment horizontal="left" vertical="center"/>
    </xf>
    <xf numFmtId="3" fontId="18" fillId="2" borderId="16" xfId="1" applyNumberFormat="1" applyFont="1" applyFill="1" applyBorder="1" applyAlignment="1">
      <alignment horizontal="right" vertical="center"/>
    </xf>
    <xf numFmtId="3" fontId="18" fillId="2" borderId="17" xfId="1" applyNumberFormat="1" applyFont="1" applyFill="1" applyBorder="1" applyAlignment="1">
      <alignment horizontal="right" vertical="center"/>
    </xf>
    <xf numFmtId="3" fontId="17" fillId="2" borderId="18" xfId="1" applyNumberFormat="1" applyFont="1" applyFill="1" applyBorder="1" applyAlignment="1">
      <alignment horizontal="right" vertical="center"/>
    </xf>
    <xf numFmtId="0" fontId="23" fillId="3" borderId="7" xfId="1" applyFont="1" applyFill="1" applyBorder="1" applyAlignment="1">
      <alignment horizontal="center" vertical="center" wrapText="1"/>
    </xf>
    <xf numFmtId="0" fontId="23" fillId="3" borderId="15" xfId="1" applyFont="1" applyFill="1" applyBorder="1" applyAlignment="1">
      <alignment vertical="center"/>
    </xf>
    <xf numFmtId="0" fontId="23" fillId="3" borderId="19" xfId="1" applyFont="1" applyFill="1" applyBorder="1" applyAlignment="1">
      <alignment vertical="center"/>
    </xf>
    <xf numFmtId="0" fontId="23" fillId="3" borderId="47" xfId="1" applyFont="1" applyFill="1" applyBorder="1" applyAlignment="1">
      <alignment vertical="center"/>
    </xf>
    <xf numFmtId="0" fontId="23" fillId="3" borderId="9" xfId="1" applyFont="1" applyFill="1" applyBorder="1" applyAlignment="1">
      <alignment horizontal="left" vertical="center"/>
    </xf>
    <xf numFmtId="3" fontId="17" fillId="2" borderId="4" xfId="1" applyNumberFormat="1" applyFont="1" applyFill="1" applyBorder="1" applyAlignment="1">
      <alignment horizontal="right" vertical="center"/>
    </xf>
    <xf numFmtId="0" fontId="1" fillId="0" borderId="0" xfId="1" applyFont="1" applyBorder="1" applyAlignment="1">
      <alignment horizontal="left" wrapText="1"/>
    </xf>
    <xf numFmtId="0" fontId="1" fillId="0" borderId="0" xfId="1" applyFont="1" applyFill="1" applyBorder="1" applyAlignment="1">
      <alignment horizontal="left" vertical="center"/>
    </xf>
    <xf numFmtId="0" fontId="9" fillId="0" borderId="0" xfId="0" applyFont="1" applyFill="1" applyBorder="1"/>
    <xf numFmtId="0" fontId="17" fillId="0" borderId="0" xfId="0" applyFont="1" applyFill="1" applyBorder="1" applyAlignment="1">
      <alignment horizontal="center" vertical="center" wrapText="1"/>
    </xf>
    <xf numFmtId="0" fontId="9" fillId="0" borderId="0" xfId="0" applyFont="1" applyFill="1" applyBorder="1" applyAlignment="1">
      <alignment vertical="center" wrapText="1"/>
    </xf>
    <xf numFmtId="4" fontId="17" fillId="0" borderId="0" xfId="0" applyNumberFormat="1" applyFont="1" applyFill="1" applyBorder="1" applyAlignment="1">
      <alignment horizontal="right" vertical="center"/>
    </xf>
    <xf numFmtId="0" fontId="17" fillId="0" borderId="0" xfId="0" applyFont="1" applyFill="1" applyBorder="1" applyAlignment="1">
      <alignment horizontal="center" vertical="center"/>
    </xf>
    <xf numFmtId="0" fontId="1" fillId="0" borderId="0" xfId="1" applyFont="1" applyBorder="1" applyAlignment="1">
      <alignment horizontal="left" vertical="center"/>
    </xf>
    <xf numFmtId="3" fontId="18" fillId="0" borderId="27" xfId="1" applyNumberFormat="1" applyFont="1" applyFill="1" applyBorder="1" applyAlignment="1">
      <alignment horizontal="right" vertical="center"/>
    </xf>
    <xf numFmtId="3" fontId="18" fillId="0" borderId="28" xfId="1" applyNumberFormat="1" applyFont="1" applyFill="1" applyBorder="1" applyAlignment="1">
      <alignment horizontal="right" vertical="center"/>
    </xf>
    <xf numFmtId="3" fontId="17" fillId="0" borderId="26"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3" fontId="17" fillId="2" borderId="2" xfId="1" applyNumberFormat="1" applyFont="1" applyFill="1" applyBorder="1" applyAlignment="1">
      <alignment horizontal="right" vertical="center"/>
    </xf>
    <xf numFmtId="3" fontId="17" fillId="2" borderId="3" xfId="1" applyNumberFormat="1" applyFont="1" applyFill="1" applyBorder="1" applyAlignment="1">
      <alignment horizontal="right" vertical="center"/>
    </xf>
    <xf numFmtId="3" fontId="17" fillId="2" borderId="7" xfId="1" applyNumberFormat="1" applyFont="1" applyFill="1" applyBorder="1" applyAlignment="1">
      <alignment horizontal="right" vertical="center"/>
    </xf>
    <xf numFmtId="0" fontId="24" fillId="0" borderId="0" xfId="1" applyFont="1" applyAlignment="1"/>
    <xf numFmtId="0" fontId="1" fillId="0" borderId="0" xfId="1" applyFont="1" applyBorder="1" applyAlignment="1">
      <alignment horizontal="left" wrapText="1"/>
    </xf>
    <xf numFmtId="0" fontId="0" fillId="0" borderId="0" xfId="0" applyAlignment="1">
      <alignment wrapText="1"/>
    </xf>
    <xf numFmtId="3" fontId="17" fillId="2" borderId="21" xfId="1" applyNumberFormat="1" applyFont="1" applyFill="1" applyBorder="1" applyAlignment="1">
      <alignment horizontal="right" vertical="center"/>
    </xf>
    <xf numFmtId="0" fontId="25" fillId="0" borderId="0" xfId="4" applyFont="1" applyAlignment="1" applyProtection="1">
      <alignment vertical="top" wrapText="1"/>
    </xf>
    <xf numFmtId="0" fontId="25" fillId="0" borderId="0" xfId="4" applyFont="1" applyAlignment="1" applyProtection="1">
      <alignment horizontal="justify" vertical="top" wrapText="1"/>
    </xf>
    <xf numFmtId="3" fontId="18" fillId="0" borderId="33" xfId="1" applyNumberFormat="1" applyFont="1" applyFill="1" applyBorder="1" applyAlignment="1">
      <alignment horizontal="right" vertical="center"/>
    </xf>
    <xf numFmtId="3" fontId="18" fillId="0" borderId="34" xfId="1" applyNumberFormat="1" applyFont="1" applyFill="1" applyBorder="1" applyAlignment="1">
      <alignment horizontal="right" vertical="center"/>
    </xf>
    <xf numFmtId="3" fontId="17" fillId="0" borderId="32" xfId="1" applyNumberFormat="1" applyFont="1" applyFill="1" applyBorder="1" applyAlignment="1">
      <alignment horizontal="right" vertical="center"/>
    </xf>
    <xf numFmtId="0" fontId="9" fillId="0" borderId="0" xfId="3" applyFont="1" applyFill="1" applyAlignment="1">
      <alignment vertical="center"/>
    </xf>
    <xf numFmtId="0" fontId="23" fillId="3" borderId="15" xfId="1" applyFont="1" applyFill="1" applyBorder="1" applyAlignment="1">
      <alignment horizontal="left" vertical="center"/>
    </xf>
    <xf numFmtId="0" fontId="23" fillId="3" borderId="19" xfId="1" applyFont="1" applyFill="1" applyBorder="1" applyAlignment="1">
      <alignment horizontal="left" vertical="center"/>
    </xf>
    <xf numFmtId="0" fontId="21" fillId="3" borderId="19" xfId="1" applyFont="1" applyFill="1" applyBorder="1" applyAlignment="1">
      <alignment horizontal="left" vertical="center"/>
    </xf>
    <xf numFmtId="3" fontId="26" fillId="0" borderId="20" xfId="1" applyNumberFormat="1" applyFont="1" applyFill="1" applyBorder="1" applyAlignment="1">
      <alignment horizontal="right" vertical="center"/>
    </xf>
    <xf numFmtId="3" fontId="26" fillId="0" borderId="21" xfId="1" applyNumberFormat="1" applyFont="1" applyFill="1" applyBorder="1" applyAlignment="1">
      <alignment horizontal="right" vertical="center"/>
    </xf>
    <xf numFmtId="3" fontId="26" fillId="0" borderId="22" xfId="1" applyNumberFormat="1" applyFont="1" applyFill="1" applyBorder="1" applyAlignment="1">
      <alignment horizontal="right" vertical="center"/>
    </xf>
    <xf numFmtId="0" fontId="18" fillId="0" borderId="21" xfId="1" applyFont="1" applyFill="1" applyBorder="1" applyAlignment="1">
      <alignment horizontal="right" vertical="center"/>
    </xf>
    <xf numFmtId="0" fontId="23" fillId="3" borderId="47" xfId="1" applyFont="1" applyFill="1" applyBorder="1" applyAlignment="1">
      <alignment horizontal="left" vertical="center"/>
    </xf>
    <xf numFmtId="0" fontId="18" fillId="0" borderId="28" xfId="1" applyFont="1" applyFill="1" applyBorder="1" applyAlignment="1">
      <alignment horizontal="right" vertical="center"/>
    </xf>
    <xf numFmtId="0" fontId="21" fillId="3" borderId="9" xfId="1" applyFont="1" applyFill="1" applyBorder="1" applyAlignment="1">
      <alignment horizontal="left" vertical="center"/>
    </xf>
    <xf numFmtId="3" fontId="27" fillId="2" borderId="7" xfId="1" applyNumberFormat="1" applyFont="1" applyFill="1" applyBorder="1" applyAlignment="1">
      <alignment horizontal="right" vertical="center"/>
    </xf>
    <xf numFmtId="3" fontId="27" fillId="2" borderId="3" xfId="1" applyNumberFormat="1" applyFont="1" applyFill="1" applyBorder="1" applyAlignment="1">
      <alignment horizontal="right" vertical="center"/>
    </xf>
    <xf numFmtId="3" fontId="26" fillId="2" borderId="4" xfId="1" applyNumberFormat="1" applyFont="1" applyFill="1" applyBorder="1" applyAlignment="1">
      <alignment horizontal="right" vertical="center"/>
    </xf>
    <xf numFmtId="0" fontId="1" fillId="0" borderId="0" xfId="1" applyFont="1" applyFill="1" applyBorder="1" applyAlignment="1">
      <alignment vertical="center"/>
    </xf>
    <xf numFmtId="0" fontId="1" fillId="0" borderId="0" xfId="1" applyFont="1" applyBorder="1" applyAlignment="1">
      <alignment vertical="center"/>
    </xf>
    <xf numFmtId="0" fontId="9" fillId="0" borderId="0" xfId="1" applyFont="1" applyAlignment="1">
      <alignment vertical="center"/>
    </xf>
    <xf numFmtId="4" fontId="18" fillId="2" borderId="16" xfId="1" applyNumberFormat="1" applyFont="1" applyFill="1" applyBorder="1" applyAlignment="1">
      <alignment horizontal="right" vertical="center"/>
    </xf>
    <xf numFmtId="4" fontId="18" fillId="2" borderId="17" xfId="1" applyNumberFormat="1" applyFont="1" applyFill="1" applyBorder="1" applyAlignment="1">
      <alignment horizontal="right" vertical="center"/>
    </xf>
    <xf numFmtId="4" fontId="17" fillId="2" borderId="18" xfId="1" applyNumberFormat="1" applyFont="1" applyFill="1" applyBorder="1" applyAlignment="1">
      <alignment horizontal="right" vertical="center"/>
    </xf>
    <xf numFmtId="4" fontId="26" fillId="0" borderId="20" xfId="1" applyNumberFormat="1" applyFont="1" applyFill="1" applyBorder="1" applyAlignment="1">
      <alignment horizontal="right" vertical="center"/>
    </xf>
    <xf numFmtId="4" fontId="26" fillId="0" borderId="21" xfId="1" applyNumberFormat="1" applyFont="1" applyFill="1" applyBorder="1" applyAlignment="1">
      <alignment horizontal="right" vertical="center"/>
    </xf>
    <xf numFmtId="4" fontId="26" fillId="0" borderId="22" xfId="1" applyNumberFormat="1" applyFont="1" applyFill="1" applyBorder="1" applyAlignment="1">
      <alignment horizontal="right" vertical="center"/>
    </xf>
    <xf numFmtId="4" fontId="18" fillId="0" borderId="27" xfId="1" applyNumberFormat="1" applyFont="1" applyFill="1" applyBorder="1" applyAlignment="1">
      <alignment horizontal="right" vertical="center"/>
    </xf>
    <xf numFmtId="4" fontId="18" fillId="0" borderId="28" xfId="1" applyNumberFormat="1" applyFont="1" applyFill="1" applyBorder="1" applyAlignment="1">
      <alignment horizontal="right" vertical="center"/>
    </xf>
    <xf numFmtId="4" fontId="17" fillId="0" borderId="26" xfId="1" applyNumberFormat="1" applyFont="1" applyFill="1" applyBorder="1" applyAlignment="1">
      <alignment horizontal="right" vertical="center"/>
    </xf>
    <xf numFmtId="4" fontId="27" fillId="2" borderId="7" xfId="1" applyNumberFormat="1" applyFont="1" applyFill="1" applyBorder="1" applyAlignment="1">
      <alignment horizontal="right" vertical="center"/>
    </xf>
    <xf numFmtId="4" fontId="27" fillId="2" borderId="3" xfId="1" applyNumberFormat="1" applyFont="1" applyFill="1" applyBorder="1" applyAlignment="1">
      <alignment horizontal="right" vertical="center"/>
    </xf>
    <xf numFmtId="4" fontId="26" fillId="2" borderId="4" xfId="1" applyNumberFormat="1" applyFont="1" applyFill="1" applyBorder="1" applyAlignment="1">
      <alignment horizontal="right" vertical="center"/>
    </xf>
    <xf numFmtId="0" fontId="17" fillId="0" borderId="0" xfId="0" applyFont="1" applyFill="1" applyBorder="1" applyAlignment="1">
      <alignment horizontal="left" vertical="center" wrapText="1"/>
    </xf>
    <xf numFmtId="0" fontId="10" fillId="4" borderId="14" xfId="3" applyFont="1" applyFill="1" applyBorder="1" applyAlignment="1">
      <alignment horizontal="righ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15" fillId="0" borderId="0" xfId="4" applyFont="1" applyAlignment="1" applyProtection="1">
      <alignment horizontal="center" vertical="center"/>
    </xf>
    <xf numFmtId="0" fontId="13" fillId="3" borderId="11" xfId="1" applyFont="1" applyFill="1" applyBorder="1" applyAlignment="1">
      <alignment horizontal="left" vertical="center" wrapText="1"/>
    </xf>
    <xf numFmtId="0" fontId="13" fillId="3" borderId="12" xfId="1" applyFont="1" applyFill="1" applyBorder="1" applyAlignment="1">
      <alignment horizontal="left" vertical="center" wrapText="1"/>
    </xf>
    <xf numFmtId="0" fontId="13" fillId="3" borderId="13" xfId="1" applyFont="1" applyFill="1" applyBorder="1" applyAlignment="1">
      <alignment horizontal="left" vertical="center" wrapText="1"/>
    </xf>
    <xf numFmtId="0" fontId="21" fillId="3" borderId="10" xfId="1" applyFont="1" applyFill="1" applyBorder="1" applyAlignment="1">
      <alignment horizontal="center" vertical="center" wrapText="1"/>
    </xf>
    <xf numFmtId="0" fontId="21" fillId="3" borderId="9" xfId="1" applyFont="1" applyFill="1" applyBorder="1" applyAlignment="1">
      <alignment horizontal="center" vertical="center" wrapText="1"/>
    </xf>
    <xf numFmtId="0" fontId="21" fillId="3" borderId="8" xfId="1" applyFont="1" applyFill="1" applyBorder="1" applyAlignment="1">
      <alignment horizontal="center" vertical="center" wrapText="1"/>
    </xf>
    <xf numFmtId="0" fontId="21" fillId="3" borderId="5" xfId="1" applyFont="1" applyFill="1" applyBorder="1" applyAlignment="1">
      <alignment horizontal="center" vertical="center" wrapText="1"/>
    </xf>
    <xf numFmtId="0" fontId="21" fillId="3" borderId="6" xfId="1" applyFont="1" applyFill="1" applyBorder="1" applyAlignment="1">
      <alignment horizontal="center" vertical="center" wrapText="1"/>
    </xf>
    <xf numFmtId="0" fontId="13" fillId="3" borderId="44" xfId="1" applyFont="1" applyFill="1" applyBorder="1" applyAlignment="1">
      <alignment vertical="center" wrapText="1"/>
    </xf>
    <xf numFmtId="0" fontId="13" fillId="3" borderId="45" xfId="1" applyFont="1" applyFill="1" applyBorder="1" applyAlignment="1">
      <alignment vertical="center" wrapText="1"/>
    </xf>
    <xf numFmtId="0" fontId="13" fillId="3" borderId="46" xfId="1" applyFont="1" applyFill="1" applyBorder="1" applyAlignment="1">
      <alignment vertical="center" wrapText="1"/>
    </xf>
    <xf numFmtId="0" fontId="21" fillId="3" borderId="48" xfId="1" applyFont="1" applyFill="1" applyBorder="1" applyAlignment="1">
      <alignment horizontal="center" vertical="center" wrapText="1"/>
    </xf>
    <xf numFmtId="0" fontId="1" fillId="0" borderId="0" xfId="1" applyFont="1" applyBorder="1" applyAlignment="1">
      <alignment horizontal="justify" vertical="center" wrapText="1"/>
    </xf>
    <xf numFmtId="0" fontId="1" fillId="0" borderId="49" xfId="1" applyFont="1" applyFill="1" applyBorder="1" applyAlignment="1">
      <alignment horizontal="justify" vertical="center" wrapText="1"/>
    </xf>
    <xf numFmtId="0" fontId="21" fillId="3" borderId="1" xfId="1" applyFont="1" applyFill="1" applyBorder="1" applyAlignment="1">
      <alignment horizontal="center" vertical="center" wrapText="1"/>
    </xf>
    <xf numFmtId="0" fontId="21" fillId="3" borderId="2" xfId="1" applyFont="1" applyFill="1" applyBorder="1" applyAlignment="1">
      <alignment horizontal="center" vertical="center" wrapText="1"/>
    </xf>
    <xf numFmtId="0" fontId="21" fillId="3" borderId="42" xfId="1" applyFont="1" applyFill="1" applyBorder="1" applyAlignment="1">
      <alignment horizontal="center" vertical="center" wrapText="1"/>
    </xf>
    <xf numFmtId="0" fontId="21" fillId="3" borderId="43" xfId="1" applyFont="1" applyFill="1" applyBorder="1" applyAlignment="1">
      <alignment horizontal="center" vertical="center" wrapText="1"/>
    </xf>
    <xf numFmtId="0" fontId="23" fillId="3" borderId="40" xfId="1" applyFont="1" applyFill="1" applyBorder="1" applyAlignment="1">
      <alignment vertical="center" wrapText="1"/>
    </xf>
    <xf numFmtId="0" fontId="23" fillId="3" borderId="38" xfId="1" applyFont="1" applyFill="1" applyBorder="1" applyAlignment="1">
      <alignment vertical="center" wrapText="1"/>
    </xf>
    <xf numFmtId="0" fontId="23" fillId="3" borderId="39" xfId="1" applyFont="1" applyFill="1" applyBorder="1" applyAlignment="1">
      <alignment vertical="center" wrapText="1"/>
    </xf>
    <xf numFmtId="0" fontId="23" fillId="3" borderId="41" xfId="1" applyFont="1" applyFill="1" applyBorder="1" applyAlignment="1">
      <alignment vertical="center" wrapText="1"/>
    </xf>
    <xf numFmtId="0" fontId="6" fillId="0" borderId="0" xfId="1" applyFont="1" applyFill="1" applyBorder="1" applyAlignment="1">
      <alignment horizontal="center" vertical="center" wrapText="1"/>
    </xf>
    <xf numFmtId="0" fontId="1" fillId="0" borderId="0" xfId="1" applyFont="1" applyFill="1" applyBorder="1" applyAlignment="1">
      <alignment horizontal="justify" vertical="center" wrapText="1"/>
    </xf>
    <xf numFmtId="0" fontId="7" fillId="0" borderId="0" xfId="1" applyFont="1" applyFill="1" applyBorder="1" applyAlignment="1">
      <alignment horizontal="left" vertical="center" wrapText="1"/>
    </xf>
    <xf numFmtId="0" fontId="1" fillId="0" borderId="0" xfId="1" applyFont="1" applyBorder="1" applyAlignment="1">
      <alignment horizontal="left" vertical="center" wrapText="1"/>
    </xf>
    <xf numFmtId="0" fontId="1" fillId="0" borderId="0" xfId="1" applyFont="1" applyBorder="1" applyAlignment="1">
      <alignment vertical="center" wrapText="1"/>
    </xf>
    <xf numFmtId="0" fontId="0" fillId="0" borderId="0" xfId="0" applyAlignment="1">
      <alignment wrapText="1"/>
    </xf>
  </cellXfs>
  <cellStyles count="5">
    <cellStyle name="Hipervínculo" xfId="4" builtinId="8"/>
    <cellStyle name="Normal" xfId="0" builtinId="0"/>
    <cellStyle name="Normal 2" xfId="1"/>
    <cellStyle name="Normal 3" xfId="3"/>
    <cellStyle name="Porcentaje 2" xfId="2"/>
  </cellStyles>
  <dxfs count="0"/>
  <tableStyles count="0" defaultTableStyle="TableStyleMedium2" defaultPivotStyle="PivotStyleLight16"/>
  <colors>
    <mruColors>
      <color rgb="FF000080"/>
      <color rgb="FFE10000"/>
      <color rgb="FFFF0000"/>
      <color rgb="FF0BCBE5"/>
      <color rgb="FFFFFF66"/>
      <color rgb="FF000000"/>
      <color rgb="FFFFFFCC"/>
      <color rgb="FF00007D"/>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s-ES"/>
              <a:t>Gráfico 1.1. Distribución porcentual del Número de personas </a:t>
            </a:r>
          </a:p>
          <a:p>
            <a:pPr>
              <a:defRPr sz="1000">
                <a:solidFill>
                  <a:srgbClr val="000080"/>
                </a:solidFill>
                <a:latin typeface="Arial" panose="020B0604020202020204" pitchFamily="34" charset="0"/>
                <a:cs typeface="Arial" panose="020B0604020202020204" pitchFamily="34" charset="0"/>
              </a:defRPr>
            </a:pPr>
            <a:r>
              <a:rPr lang="es-ES"/>
              <a:t>que reciben algún tipo de retribución por Grupo de población </a:t>
            </a:r>
            <a:r>
              <a:rPr lang="es-ES" baseline="30000"/>
              <a:t>(*)</a:t>
            </a:r>
            <a:r>
              <a:rPr lang="es-ES"/>
              <a:t>. 
Castilla y León. Año 2018</a:t>
            </a:r>
          </a:p>
        </c:rich>
      </c:tx>
      <c:layout>
        <c:manualLayout>
          <c:xMode val="edge"/>
          <c:yMode val="edge"/>
          <c:x val="0.11680987349257381"/>
          <c:y val="4.4536202240437771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9163280811513653"/>
          <c:y val="0.43107578744150932"/>
          <c:w val="0.37884890253100023"/>
          <c:h val="0.49961730229176216"/>
        </c:manualLayout>
      </c:layout>
      <c:pieChart>
        <c:varyColors val="1"/>
        <c:ser>
          <c:idx val="0"/>
          <c:order val="0"/>
          <c:tx>
            <c:strRef>
              <c:f>'1.2.'!$B$11:$J$11</c:f>
              <c:strCache>
                <c:ptCount val="9"/>
                <c:pt idx="0">
                  <c:v>1.2. Distribución porcentual del número de personas que reciben algún tipo de retribución por Grupo de población en cada Comunidad autónoma. Año 2018</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pattFill prst="pct90">
                <a:fgClr>
                  <a:srgbClr val="92D050"/>
                </a:fgClr>
                <a:bgClr>
                  <a:srgbClr val="00B050"/>
                </a:bgClr>
              </a:pattFill>
              <a:ln>
                <a:noFill/>
              </a:ln>
              <a:effectLst>
                <a:outerShdw blurRad="40000" dist="23000" dir="5400000" rotWithShape="0">
                  <a:srgbClr val="000000">
                    <a:alpha val="35000"/>
                  </a:srgbClr>
                </a:outerShdw>
              </a:effectLst>
            </c:spPr>
          </c:dPt>
          <c:dPt>
            <c:idx val="6"/>
            <c:bubble3D val="0"/>
            <c:spPr>
              <a:pattFill prst="pct90">
                <a:fgClr>
                  <a:srgbClr val="FFC000"/>
                </a:fgClr>
                <a:bgClr>
                  <a:srgbClr val="FF0000"/>
                </a:bgClr>
              </a:pattFill>
              <a:ln>
                <a:noFill/>
              </a:ln>
              <a:effectLst>
                <a:outerShdw blurRad="40000" dist="23000" dir="5400000" rotWithShape="0">
                  <a:srgbClr val="000000">
                    <a:alpha val="35000"/>
                  </a:srgbClr>
                </a:outerShdw>
              </a:effectLst>
            </c:spPr>
          </c:dPt>
          <c:dLbls>
            <c:dLbl>
              <c:idx val="0"/>
              <c:layout>
                <c:manualLayout>
                  <c:x val="5.5190235665947808E-2"/>
                  <c:y val="-5.3947404225386806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7.6958117778730725E-2"/>
                  <c:y val="-2.7709887187584402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7.6680211246074076E-2"/>
                  <c:y val="1.5725284530623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7.5455741173325486E-2"/>
                  <c:y val="-2.5721373414891401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3.7457190478665331E-2"/>
                  <c:y val="-7.0247171954660306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2.4979571886534816E-3"/>
                  <c:y val="-9.6781431988215483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470283591405748"/>
                  <c:y val="-6.0666156827211944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'1.1.'!$C$13:$I$13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'1.1.'!$C$20:$I$20</c:f>
              <c:numCache>
                <c:formatCode>#,##0</c:formatCode>
                <c:ptCount val="7"/>
                <c:pt idx="0">
                  <c:v>794581</c:v>
                </c:pt>
                <c:pt idx="1">
                  <c:v>599316</c:v>
                </c:pt>
                <c:pt idx="2">
                  <c:v>37680</c:v>
                </c:pt>
                <c:pt idx="3">
                  <c:v>45963</c:v>
                </c:pt>
                <c:pt idx="4">
                  <c:v>140000</c:v>
                </c:pt>
                <c:pt idx="5">
                  <c:v>5265</c:v>
                </c:pt>
                <c:pt idx="6">
                  <c:v>4021</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s-ES"/>
              <a:t>Gráfico 1.2. Distribución del Importe de las retribuciones percibidas 
por Grupo de población </a:t>
            </a:r>
            <a:r>
              <a:rPr lang="es-ES" baseline="30000"/>
              <a:t>(*)</a:t>
            </a:r>
            <a:r>
              <a:rPr lang="es-ES"/>
              <a:t>. Castilla y León. Año 2018</a:t>
            </a:r>
          </a:p>
        </c:rich>
      </c:tx>
      <c:layout>
        <c:manualLayout>
          <c:xMode val="edge"/>
          <c:yMode val="edge"/>
          <c:x val="0.10797991502510622"/>
          <c:y val="3.8713844723758779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8881299450154208"/>
          <c:y val="0.38493801655728055"/>
          <c:w val="0.40693765077620164"/>
          <c:h val="0.53455184082703855"/>
        </c:manualLayout>
      </c:layout>
      <c:pieChart>
        <c:varyColors val="1"/>
        <c:ser>
          <c:idx val="0"/>
          <c:order val="0"/>
          <c:tx>
            <c:strRef>
              <c:f>'1.3.'!$B$11:$J$11</c:f>
              <c:strCache>
                <c:ptCount val="9"/>
                <c:pt idx="0">
                  <c:v>1.3. Retribuciones (miles de euros) por Comunidad autónoma y Grupo de población. Año 2018</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solidFill>
                <a:srgbClr val="92D050"/>
              </a:solidFill>
              <a:ln>
                <a:noFill/>
              </a:ln>
              <a:effectLst>
                <a:outerShdw blurRad="40000" dist="23000" dir="5400000" rotWithShape="0">
                  <a:srgbClr val="000000">
                    <a:alpha val="35000"/>
                  </a:srgbClr>
                </a:outerShdw>
              </a:effectLst>
            </c:spPr>
          </c:dPt>
          <c:dPt>
            <c:idx val="6"/>
            <c:bubble3D val="0"/>
            <c:spPr>
              <a:pattFill prst="pct90">
                <a:fgClr>
                  <a:srgbClr val="FFC000"/>
                </a:fgClr>
                <a:bgClr>
                  <a:schemeClr val="bg1"/>
                </a:bgClr>
              </a:pattFill>
              <a:ln>
                <a:noFill/>
              </a:ln>
              <a:effectLst>
                <a:outerShdw blurRad="40000" dist="23000" dir="5400000" rotWithShape="0">
                  <a:srgbClr val="000000">
                    <a:alpha val="35000"/>
                  </a:srgbClr>
                </a:outerShdw>
              </a:effectLst>
            </c:spPr>
          </c:dPt>
          <c:dLbls>
            <c:dLbl>
              <c:idx val="0"/>
              <c:layout>
                <c:manualLayout>
                  <c:x val="9.2754446110432778E-2"/>
                  <c:y val="9.898238430361965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0.11009806484968962"/>
                  <c:y val="3.2069301994710135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0.11713601094159548"/>
                  <c:y val="1.3063603641510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0.12821695101837244"/>
                  <c:y val="-3.1810825479440169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7.7285629814108039E-2"/>
                  <c:y val="-7.5787238013688862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9.1204763946800965E-3"/>
                  <c:y val="-6.5833728615248402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712816519693775"/>
                  <c:y val="-2.9899368113944141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'1.3.'!$C$13:$I$13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'1.3.'!$C$20:$I$20</c:f>
              <c:numCache>
                <c:formatCode>#,##0</c:formatCode>
                <c:ptCount val="7"/>
                <c:pt idx="0">
                  <c:v>16873224</c:v>
                </c:pt>
                <c:pt idx="1">
                  <c:v>9048297</c:v>
                </c:pt>
                <c:pt idx="2">
                  <c:v>167008</c:v>
                </c:pt>
                <c:pt idx="3">
                  <c:v>1300276</c:v>
                </c:pt>
                <c:pt idx="4">
                  <c:v>1783916</c:v>
                </c:pt>
                <c:pt idx="5">
                  <c:v>64442</c:v>
                </c:pt>
                <c:pt idx="6">
                  <c:v>75244</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1.3. Distribución porcentual del Número de personas </a:t>
            </a:r>
          </a:p>
          <a:p>
            <a:pPr>
              <a:defRPr sz="1000" b="1">
                <a:solidFill>
                  <a:srgbClr val="000080"/>
                </a:solidFill>
              </a:defRPr>
            </a:pPr>
            <a:r>
              <a:rPr lang="en-US" sz="1000" b="1">
                <a:solidFill>
                  <a:srgbClr val="000080"/>
                </a:solidFill>
              </a:rPr>
              <a:t>que reciben algún tipo de retribución por </a:t>
            </a:r>
            <a:r>
              <a:rPr lang="en-US" sz="1000" b="1" i="0" u="none" strike="noStrike" baseline="0">
                <a:effectLst/>
              </a:rPr>
              <a:t>Tramo de retribución </a:t>
            </a:r>
          </a:p>
          <a:p>
            <a:pPr>
              <a:defRPr sz="1000" b="1">
                <a:solidFill>
                  <a:srgbClr val="000080"/>
                </a:solidFill>
              </a:defRPr>
            </a:pPr>
            <a:r>
              <a:rPr lang="en-US" sz="1000" b="1" i="0" u="none" strike="noStrike" baseline="0">
                <a:effectLst/>
              </a:rPr>
              <a:t>en cada </a:t>
            </a:r>
            <a:r>
              <a:rPr lang="en-US" sz="1000" b="1">
                <a:solidFill>
                  <a:srgbClr val="000080"/>
                </a:solidFill>
              </a:rPr>
              <a:t>Grupo de población</a:t>
            </a:r>
            <a:r>
              <a:rPr lang="en-US" sz="1000" b="1" baseline="30000">
                <a:solidFill>
                  <a:srgbClr val="000080"/>
                </a:solidFill>
              </a:rPr>
              <a:t> (*)</a:t>
            </a:r>
            <a:r>
              <a:rPr lang="en-US" sz="1000" b="1" i="0" u="none" strike="noStrike" baseline="0">
                <a:solidFill>
                  <a:srgbClr val="000080"/>
                </a:solidFill>
                <a:effectLst/>
              </a:rPr>
              <a:t>.</a:t>
            </a:r>
            <a:r>
              <a:rPr lang="en-US" sz="1000" b="1">
                <a:solidFill>
                  <a:srgbClr val="000080"/>
                </a:solidFill>
              </a:rPr>
              <a:t> Castilla y León. Año 2018</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8.6997132084548429E-2"/>
          <c:w val="0.91908737861870815"/>
          <c:h val="0.80288496965362477"/>
        </c:manualLayout>
      </c:layout>
      <c:barChart>
        <c:barDir val="col"/>
        <c:grouping val="percentStacked"/>
        <c:varyColors val="0"/>
        <c:ser>
          <c:idx val="0"/>
          <c:order val="0"/>
          <c:tx>
            <c:strRef>
              <c:f>'G 1.3.'!$B$12</c:f>
              <c:strCache>
                <c:ptCount val="1"/>
                <c:pt idx="0">
                  <c:v>Hasta 3.000 €</c:v>
                </c:pt>
              </c:strCache>
            </c:strRef>
          </c:tx>
          <c:spPr>
            <a:solidFill>
              <a:srgbClr val="0070C0"/>
            </a:solidFill>
            <a:ln>
              <a:noFill/>
            </a:ln>
            <a:effectLst/>
          </c:spPr>
          <c:invertIfNegative val="0"/>
          <c:dLbls>
            <c:dLbl>
              <c:idx val="0"/>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1"/>
              <c:layout>
                <c:manualLayout>
                  <c:x val="1.0384214293552052E-2"/>
                  <c:y val="0"/>
                </c:manualLayout>
              </c:layout>
              <c:showLegendKey val="0"/>
              <c:showVal val="1"/>
              <c:showCatName val="0"/>
              <c:showSerName val="0"/>
              <c:showPercent val="0"/>
              <c:showBubbleSize val="0"/>
              <c:extLst>
                <c:ext xmlns:c15="http://schemas.microsoft.com/office/drawing/2012/chart" uri="{CE6537A1-D6FC-4f65-9D91-7224C49458BB}"/>
              </c:extLst>
            </c:dLbl>
            <c:dLbl>
              <c:idx val="2"/>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3"/>
              <c:layout>
                <c:manualLayout>
                  <c:x val="4.7467633548763537E-2"/>
                  <c:y val="-1.5594538080573824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5.0522227860405416E-2"/>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1.3.'!$C$12:$J$12</c:f>
              <c:numCache>
                <c:formatCode>#,##0.00</c:formatCode>
                <c:ptCount val="8"/>
                <c:pt idx="0">
                  <c:v>0.10349857346198814</c:v>
                </c:pt>
                <c:pt idx="1">
                  <c:v>4.5326672406543457E-2</c:v>
                </c:pt>
                <c:pt idx="2">
                  <c:v>0.32383227176220808</c:v>
                </c:pt>
                <c:pt idx="3">
                  <c:v>5.3738876922742205E-3</c:v>
                </c:pt>
                <c:pt idx="4">
                  <c:v>3.9100000000000003E-2</c:v>
                </c:pt>
                <c:pt idx="5">
                  <c:v>1.7094017094017096E-2</c:v>
                </c:pt>
                <c:pt idx="6">
                  <c:v>2.9843322556577967E-3</c:v>
                </c:pt>
                <c:pt idx="7">
                  <c:v>7.8329212835300144E-2</c:v>
                </c:pt>
              </c:numCache>
            </c:numRef>
          </c:val>
        </c:ser>
        <c:ser>
          <c:idx val="1"/>
          <c:order val="1"/>
          <c:tx>
            <c:strRef>
              <c:f>'G 1.3.'!$B$13</c:f>
              <c:strCache>
                <c:ptCount val="1"/>
                <c:pt idx="0">
                  <c:v>3.001 - 6.000 €</c:v>
                </c:pt>
              </c:strCache>
            </c:strRef>
          </c:tx>
          <c:spPr>
            <a:solidFill>
              <a:srgbClr val="00B050"/>
            </a:solidFill>
            <a:ln>
              <a:noFill/>
            </a:ln>
            <a:effectLst/>
          </c:spPr>
          <c:invertIfNegative val="0"/>
          <c:dLbls>
            <c:dLbl>
              <c:idx val="3"/>
              <c:layout>
                <c:manualLayout>
                  <c:x val="5.0029018564194368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1.3.'!$C$13:$J$13</c:f>
              <c:numCache>
                <c:formatCode>#,##0.00</c:formatCode>
                <c:ptCount val="8"/>
                <c:pt idx="0">
                  <c:v>5.3194073354384259E-2</c:v>
                </c:pt>
                <c:pt idx="1">
                  <c:v>7.8574575015517692E-2</c:v>
                </c:pt>
                <c:pt idx="2">
                  <c:v>0.52927282377919316</c:v>
                </c:pt>
                <c:pt idx="3">
                  <c:v>1.9667993821116985E-2</c:v>
                </c:pt>
                <c:pt idx="4">
                  <c:v>0.12811428571428571</c:v>
                </c:pt>
                <c:pt idx="5">
                  <c:v>0.14036087369420702</c:v>
                </c:pt>
                <c:pt idx="6">
                  <c:v>2.9594628201939817E-2</c:v>
                </c:pt>
                <c:pt idx="7">
                  <c:v>7.9294896934275702E-2</c:v>
                </c:pt>
              </c:numCache>
            </c:numRef>
          </c:val>
        </c:ser>
        <c:ser>
          <c:idx val="2"/>
          <c:order val="2"/>
          <c:tx>
            <c:strRef>
              <c:f>'G 1.3.'!$B$14</c:f>
              <c:strCache>
                <c:ptCount val="1"/>
                <c:pt idx="0">
                  <c:v>6.001 - 9.000 €</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6.2305285761312537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1.3.'!$C$14:$J$14</c:f>
              <c:numCache>
                <c:formatCode>#,##0.00</c:formatCode>
                <c:ptCount val="8"/>
                <c:pt idx="0">
                  <c:v>5.4896857589094128E-2</c:v>
                </c:pt>
                <c:pt idx="1">
                  <c:v>0.12019869317688832</c:v>
                </c:pt>
                <c:pt idx="2">
                  <c:v>7.1470276008492567E-2</c:v>
                </c:pt>
                <c:pt idx="3">
                  <c:v>3.6986271566259818E-2</c:v>
                </c:pt>
                <c:pt idx="4">
                  <c:v>0.16764285714285715</c:v>
                </c:pt>
                <c:pt idx="5">
                  <c:v>0.3261158594491928</c:v>
                </c:pt>
                <c:pt idx="6">
                  <c:v>9.5249937826411335E-2</c:v>
                </c:pt>
                <c:pt idx="7">
                  <c:v>8.9511724056537081E-2</c:v>
                </c:pt>
              </c:numCache>
            </c:numRef>
          </c:val>
        </c:ser>
        <c:ser>
          <c:idx val="3"/>
          <c:order val="3"/>
          <c:tx>
            <c:strRef>
              <c:f>'G 1.3.'!$B$15</c:f>
              <c:strCache>
                <c:ptCount val="1"/>
                <c:pt idx="0">
                  <c:v>9. 001 - 12.000 €</c:v>
                </c:pt>
              </c:strCache>
            </c:strRef>
          </c:tx>
          <c:spPr>
            <a:solidFill>
              <a:srgbClr val="FFFF66"/>
            </a:solidFill>
            <a:ln>
              <a:noFill/>
            </a:ln>
            <a:effectLst/>
          </c:spPr>
          <c:invertIfNegative val="0"/>
          <c:dLbls>
            <c:dLbl>
              <c:idx val="2"/>
              <c:layout>
                <c:manualLayout>
                  <c:x val="4.153685717420798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1.3.'!$C$15:$J$15</c:f>
              <c:numCache>
                <c:formatCode>#,##0.00</c:formatCode>
                <c:ptCount val="8"/>
                <c:pt idx="0">
                  <c:v>6.3519011906904399E-2</c:v>
                </c:pt>
                <c:pt idx="1">
                  <c:v>0.30748386493936419</c:v>
                </c:pt>
                <c:pt idx="2">
                  <c:v>3.6544585987261145E-2</c:v>
                </c:pt>
                <c:pt idx="3">
                  <c:v>7.1470530644213826E-2</c:v>
                </c:pt>
                <c:pt idx="4">
                  <c:v>0.17923571428571428</c:v>
                </c:pt>
                <c:pt idx="5">
                  <c:v>0.23133903133903133</c:v>
                </c:pt>
                <c:pt idx="6">
                  <c:v>0.15916438696841581</c:v>
                </c:pt>
                <c:pt idx="7">
                  <c:v>0.16373232294049886</c:v>
                </c:pt>
              </c:numCache>
            </c:numRef>
          </c:val>
        </c:ser>
        <c:ser>
          <c:idx val="4"/>
          <c:order val="4"/>
          <c:tx>
            <c:strRef>
              <c:f>'G 1.3.'!$B$16</c:f>
              <c:strCache>
                <c:ptCount val="1"/>
                <c:pt idx="0">
                  <c:v>12.001 - 18.000 €</c:v>
                </c:pt>
              </c:strCache>
            </c:strRef>
          </c:tx>
          <c:spPr>
            <a:pattFill prst="pct90">
              <a:fgClr>
                <a:srgbClr val="00B0F0"/>
              </a:fgClr>
              <a:bgClr>
                <a:srgbClr val="00007D"/>
              </a:bgClr>
            </a:pattFill>
            <a:ln>
              <a:noFill/>
            </a:ln>
            <a:effectLst/>
          </c:spPr>
          <c:invertIfNegative val="0"/>
          <c:dLbls>
            <c:dLbl>
              <c:idx val="2"/>
              <c:layout>
                <c:manualLayout>
                  <c:x val="7.7579074974190735E-3"/>
                  <c:y val="2.0346574487802309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6.230528576131102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1.3.'!$C$16:$J$16</c:f>
              <c:numCache>
                <c:formatCode>#,##0.00</c:formatCode>
                <c:ptCount val="8"/>
                <c:pt idx="0">
                  <c:v>0.21049332918859123</c:v>
                </c:pt>
                <c:pt idx="1">
                  <c:v>0.16930634256385613</c:v>
                </c:pt>
                <c:pt idx="2">
                  <c:v>3.8880042462845009E-2</c:v>
                </c:pt>
                <c:pt idx="3">
                  <c:v>0.15899745447425104</c:v>
                </c:pt>
                <c:pt idx="4">
                  <c:v>0.30821428571428572</c:v>
                </c:pt>
                <c:pt idx="5">
                  <c:v>0.15327635327635328</c:v>
                </c:pt>
                <c:pt idx="6">
                  <c:v>0.31509574732653567</c:v>
                </c:pt>
                <c:pt idx="7">
                  <c:v>0.19837339703201204</c:v>
                </c:pt>
              </c:numCache>
            </c:numRef>
          </c:val>
        </c:ser>
        <c:ser>
          <c:idx val="5"/>
          <c:order val="5"/>
          <c:tx>
            <c:strRef>
              <c:f>'G 1.3.'!$B$17</c:f>
              <c:strCache>
                <c:ptCount val="1"/>
                <c:pt idx="0">
                  <c:v>18.001 - 24.000 €</c:v>
                </c:pt>
              </c:strCache>
            </c:strRef>
          </c:tx>
          <c:spPr>
            <a:pattFill prst="pct90">
              <a:fgClr>
                <a:srgbClr val="92D050"/>
              </a:fgClr>
              <a:bgClr>
                <a:srgbClr val="00B050"/>
              </a:bgClr>
            </a:pattFill>
            <a:ln>
              <a:noFill/>
            </a:ln>
            <a:effectLst/>
          </c:spPr>
          <c:invertIfNegative val="0"/>
          <c:dLbls>
            <c:dLbl>
              <c:idx val="2"/>
              <c:delete val="1"/>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1.3.'!$C$17:$J$17</c:f>
              <c:numCache>
                <c:formatCode>#,##0.00</c:formatCode>
                <c:ptCount val="8"/>
                <c:pt idx="0">
                  <c:v>0.1818065118597097</c:v>
                </c:pt>
                <c:pt idx="1">
                  <c:v>0.10747251867128527</c:v>
                </c:pt>
                <c:pt idx="2">
                  <c:v>0</c:v>
                </c:pt>
                <c:pt idx="3">
                  <c:v>0.17766464330004569</c:v>
                </c:pt>
                <c:pt idx="4">
                  <c:v>0.11555714285714286</c:v>
                </c:pt>
                <c:pt idx="5">
                  <c:v>5.6030389363722698E-2</c:v>
                </c:pt>
                <c:pt idx="6">
                  <c:v>0.20243720467545387</c:v>
                </c:pt>
                <c:pt idx="7">
                  <c:v>0.14403691605617319</c:v>
                </c:pt>
              </c:numCache>
            </c:numRef>
          </c:val>
        </c:ser>
        <c:ser>
          <c:idx val="6"/>
          <c:order val="6"/>
          <c:tx>
            <c:strRef>
              <c:f>'G 1.3.'!$B$18</c:f>
              <c:strCache>
                <c:ptCount val="1"/>
                <c:pt idx="0">
                  <c:v>24.001 - 30.000 €</c:v>
                </c:pt>
              </c:strCache>
            </c:strRef>
          </c:tx>
          <c:spPr>
            <a:pattFill prst="pct90">
              <a:fgClr>
                <a:srgbClr val="FFC000"/>
              </a:fgClr>
              <a:bgClr>
                <a:srgbClr val="FF0000"/>
              </a:bgClr>
            </a:pattFill>
            <a:ln>
              <a:noFill/>
            </a:ln>
            <a:effectLst/>
          </c:spPr>
          <c:invertIfNegative val="0"/>
          <c:dLbls>
            <c:dLbl>
              <c:idx val="1"/>
              <c:layout>
                <c:manualLayout>
                  <c:x val="6.2305285761312537E-3"/>
                  <c:y val="-5.71793124218034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4"/>
              <c:layout>
                <c:manualLayout>
                  <c:x val="8.307371434841672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2.0768428587104181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1.3.'!$C$18:$J$18</c:f>
              <c:numCache>
                <c:formatCode>#,##0.00</c:formatCode>
                <c:ptCount val="8"/>
                <c:pt idx="0">
                  <c:v>0.106555530524893</c:v>
                </c:pt>
                <c:pt idx="1">
                  <c:v>5.4850863317515298E-2</c:v>
                </c:pt>
                <c:pt idx="2">
                  <c:v>0</c:v>
                </c:pt>
                <c:pt idx="3">
                  <c:v>0.14735765724604574</c:v>
                </c:pt>
                <c:pt idx="4">
                  <c:v>3.8457142857142856E-2</c:v>
                </c:pt>
                <c:pt idx="5">
                  <c:v>3.0579297245963914E-2</c:v>
                </c:pt>
                <c:pt idx="6">
                  <c:v>9.4752549117135043E-2</c:v>
                </c:pt>
                <c:pt idx="7">
                  <c:v>8.0057117356127819E-2</c:v>
                </c:pt>
              </c:numCache>
            </c:numRef>
          </c:val>
        </c:ser>
        <c:ser>
          <c:idx val="7"/>
          <c:order val="7"/>
          <c:tx>
            <c:strRef>
              <c:f>'G 1.3.'!$B$19</c:f>
              <c:strCache>
                <c:ptCount val="1"/>
                <c:pt idx="0">
                  <c:v>Más de 30.000 €</c:v>
                </c:pt>
              </c:strCache>
            </c:strRef>
          </c:tx>
          <c:spPr>
            <a:pattFill prst="pct90">
              <a:fgClr>
                <a:srgbClr val="FFFFCC"/>
              </a:fgClr>
              <a:bgClr>
                <a:srgbClr val="FFFF66"/>
              </a:bgClr>
            </a:pattFill>
            <a:ln>
              <a:solidFill>
                <a:schemeClr val="bg1">
                  <a:lumMod val="85000"/>
                </a:schemeClr>
              </a:solidFill>
            </a:ln>
            <a:effectLst/>
          </c:spPr>
          <c:invertIfNegative val="0"/>
          <c:dLbls>
            <c:dLbl>
              <c:idx val="2"/>
              <c:delete val="1"/>
              <c:extLst>
                <c:ext xmlns:c15="http://schemas.microsoft.com/office/drawing/2012/chart" uri="{CE6537A1-D6FC-4f65-9D91-7224C49458BB}"/>
              </c:extLst>
            </c:dLbl>
            <c:dLbl>
              <c:idx val="3"/>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layout>
                <c:manualLayout>
                  <c:x val="4.1536857174208361E-3"/>
                  <c:y val="-2.8589656210901718E-17"/>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1.3.'!$C$19:$J$19</c:f>
              <c:numCache>
                <c:formatCode>#,##0.00</c:formatCode>
                <c:ptCount val="8"/>
                <c:pt idx="0">
                  <c:v>0.22603611211443517</c:v>
                </c:pt>
                <c:pt idx="1">
                  <c:v>0.11678646990902963</c:v>
                </c:pt>
                <c:pt idx="2">
                  <c:v>0</c:v>
                </c:pt>
                <c:pt idx="3">
                  <c:v>0.38248156125579269</c:v>
                </c:pt>
                <c:pt idx="4">
                  <c:v>2.3678571428571427E-2</c:v>
                </c:pt>
                <c:pt idx="5">
                  <c:v>4.5204178537511873E-2</c:v>
                </c:pt>
                <c:pt idx="6">
                  <c:v>0.10072121362845063</c:v>
                </c:pt>
                <c:pt idx="7">
                  <c:v>0.16666441278907518</c:v>
                </c:pt>
              </c:numCache>
            </c:numRef>
          </c:val>
        </c:ser>
        <c:dLbls>
          <c:showLegendKey val="0"/>
          <c:showVal val="0"/>
          <c:showCatName val="0"/>
          <c:showSerName val="0"/>
          <c:showPercent val="0"/>
          <c:showBubbleSize val="0"/>
        </c:dLbls>
        <c:gapWidth val="150"/>
        <c:overlap val="100"/>
        <c:axId val="640296840"/>
        <c:axId val="640298016"/>
      </c:barChart>
      <c:catAx>
        <c:axId val="640296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98016"/>
        <c:crosses val="autoZero"/>
        <c:auto val="1"/>
        <c:lblAlgn val="ctr"/>
        <c:lblOffset val="100"/>
        <c:noMultiLvlLbl val="0"/>
      </c:catAx>
      <c:valAx>
        <c:axId val="640298016"/>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96840"/>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0.13465183003891476"/>
          <c:y val="0.9541508142369185"/>
          <c:w val="0.76250650662823682"/>
          <c:h val="3.7077146041469555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1.4. Distribución porcentual del Número de personas </a:t>
            </a:r>
          </a:p>
          <a:p>
            <a:pPr>
              <a:defRPr sz="1000" b="1">
                <a:solidFill>
                  <a:srgbClr val="000080"/>
                </a:solidFill>
              </a:defRPr>
            </a:pPr>
            <a:r>
              <a:rPr lang="en-US" sz="1000" b="1">
                <a:solidFill>
                  <a:srgbClr val="000080"/>
                </a:solidFill>
              </a:rPr>
              <a:t>que reciben algún tipo de retribución por Grupo de población</a:t>
            </a:r>
            <a:r>
              <a:rPr lang="en-US" sz="1000" b="1" baseline="30000">
                <a:solidFill>
                  <a:srgbClr val="000080"/>
                </a:solidFill>
              </a:rPr>
              <a:t> (*)</a:t>
            </a:r>
            <a:r>
              <a:rPr lang="en-US" sz="1000" b="1" i="0" u="none" strike="noStrike" baseline="0">
                <a:solidFill>
                  <a:srgbClr val="000080"/>
                </a:solidFill>
                <a:effectLst/>
              </a:rPr>
              <a:t> </a:t>
            </a:r>
          </a:p>
          <a:p>
            <a:pPr>
              <a:defRPr sz="1000" b="1">
                <a:solidFill>
                  <a:srgbClr val="000080"/>
                </a:solidFill>
              </a:defRPr>
            </a:pPr>
            <a:r>
              <a:rPr lang="en-US" sz="1000" b="1" i="0" u="none" strike="noStrike" baseline="0">
                <a:solidFill>
                  <a:srgbClr val="000080"/>
                </a:solidFill>
                <a:effectLst/>
              </a:rPr>
              <a:t>en cada</a:t>
            </a:r>
            <a:r>
              <a:rPr lang="en-US" sz="1000" b="1" i="0" u="none" strike="noStrike" baseline="0">
                <a:effectLst/>
              </a:rPr>
              <a:t> Tramo de retribución. </a:t>
            </a:r>
            <a:r>
              <a:rPr lang="en-US" sz="1000" b="1">
                <a:solidFill>
                  <a:srgbClr val="000080"/>
                </a:solidFill>
              </a:rPr>
              <a:t>Castilla y León. Año 2018</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0.10713818526083339"/>
          <c:w val="0.91908737861870815"/>
          <c:h val="0.76480677782214845"/>
        </c:manualLayout>
      </c:layout>
      <c:barChart>
        <c:barDir val="col"/>
        <c:grouping val="percentStacked"/>
        <c:varyColors val="0"/>
        <c:ser>
          <c:idx val="0"/>
          <c:order val="0"/>
          <c:tx>
            <c:strRef>
              <c:f>'G 1.4.'!$C$11</c:f>
              <c:strCache>
                <c:ptCount val="1"/>
                <c:pt idx="0">
                  <c:v>Asalariados</c:v>
                </c:pt>
              </c:strCache>
            </c:strRef>
          </c:tx>
          <c:spPr>
            <a:solidFill>
              <a:srgbClr val="0070C0"/>
            </a:solidFill>
            <a:ln>
              <a:noFill/>
            </a:ln>
            <a:effectLst/>
          </c:spPr>
          <c:invertIfNegative val="0"/>
          <c:dLbls>
            <c:dLbl>
              <c:idx val="3"/>
              <c:layout>
                <c:manualLayout>
                  <c:x val="-1.5273003126997065E-3"/>
                  <c:y val="8.6956501892844484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3.054600625399413E-3"/>
                  <c:y val="8.6956501892844484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1.4.'!$C$12:$C$20</c:f>
              <c:numCache>
                <c:formatCode>#,##0.00</c:formatCode>
                <c:ptCount val="9"/>
                <c:pt idx="0">
                  <c:v>0.64536836488056004</c:v>
                </c:pt>
                <c:pt idx="1">
                  <c:v>0.32765370274188171</c:v>
                </c:pt>
                <c:pt idx="2">
                  <c:v>0.29954676555418214</c:v>
                </c:pt>
                <c:pt idx="3">
                  <c:v>0.18948131128831222</c:v>
                </c:pt>
                <c:pt idx="4">
                  <c:v>0.51826511609170822</c:v>
                </c:pt>
                <c:pt idx="5">
                  <c:v>0.61649944734405071</c:v>
                </c:pt>
                <c:pt idx="6">
                  <c:v>0.65008945093251636</c:v>
                </c:pt>
                <c:pt idx="7">
                  <c:v>0.66241784505078671</c:v>
                </c:pt>
                <c:pt idx="8">
                  <c:v>0.48842408469006521</c:v>
                </c:pt>
              </c:numCache>
            </c:numRef>
          </c:val>
        </c:ser>
        <c:ser>
          <c:idx val="1"/>
          <c:order val="1"/>
          <c:tx>
            <c:strRef>
              <c:f>'G 1.4.'!$D$11</c:f>
              <c:strCache>
                <c:ptCount val="1"/>
                <c:pt idx="0">
                  <c:v>Pensionistas</c:v>
                </c:pt>
              </c:strCache>
            </c:strRef>
          </c:tx>
          <c:spPr>
            <a:solidFill>
              <a:srgbClr val="00B050"/>
            </a:solidFill>
            <a:ln>
              <a:noFill/>
            </a:ln>
            <a:effectLst/>
          </c:spPr>
          <c:invertIfNegative val="0"/>
          <c:dLbls>
            <c:dLbl>
              <c:idx val="3"/>
              <c:layout>
                <c:manualLayout>
                  <c:x val="-1.5273003126997065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1.4.'!$D$12:$D$20</c:f>
              <c:numCache>
                <c:formatCode>#,##0.00</c:formatCode>
                <c:ptCount val="9"/>
                <c:pt idx="0">
                  <c:v>0.21317920708164612</c:v>
                </c:pt>
                <c:pt idx="1">
                  <c:v>0.3650493414677633</c:v>
                </c:pt>
                <c:pt idx="2">
                  <c:v>0.4946916632330724</c:v>
                </c:pt>
                <c:pt idx="3">
                  <c:v>0.69183523298944305</c:v>
                </c:pt>
                <c:pt idx="4">
                  <c:v>0.31441594700033154</c:v>
                </c:pt>
                <c:pt idx="5">
                  <c:v>0.27487698604063621</c:v>
                </c:pt>
                <c:pt idx="6">
                  <c:v>0.25240519352882007</c:v>
                </c:pt>
                <c:pt idx="7">
                  <c:v>0.25814541887037407</c:v>
                </c:pt>
                <c:pt idx="8">
                  <c:v>0.36839588253445665</c:v>
                </c:pt>
              </c:numCache>
            </c:numRef>
          </c:val>
        </c:ser>
        <c:ser>
          <c:idx val="2"/>
          <c:order val="2"/>
          <c:tx>
            <c:strRef>
              <c:f>'G 1.4.'!$E$11</c:f>
              <c:strCache>
                <c:ptCount val="1"/>
                <c:pt idx="0">
                  <c:v>Desempleados</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8.3160069546700296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5.1632090030269938E-2"/>
                  <c:y val="1.3205979106747027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5.2056075424218667E-2"/>
                  <c:y val="-2.5731096744823683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delete val="1"/>
              <c:extLst>
                <c:ext xmlns:c15="http://schemas.microsoft.com/office/drawing/2012/chart" uri="{CE6537A1-D6FC-4f65-9D91-7224C49458BB}"/>
              </c:extLst>
            </c:dLbl>
            <c:dLbl>
              <c:idx val="6"/>
              <c:delete val="1"/>
              <c:extLst>
                <c:ext xmlns:c15="http://schemas.microsoft.com/office/drawing/2012/chart" uri="{CE6537A1-D6FC-4f65-9D91-7224C49458BB}"/>
              </c:extLst>
            </c:dLbl>
            <c:dLbl>
              <c:idx val="7"/>
              <c:delete val="1"/>
              <c:extLst>
                <c:ext xmlns:c15="http://schemas.microsoft.com/office/drawing/2012/chart" uri="{CE6537A1-D6FC-4f65-9D91-7224C49458BB}"/>
              </c:extLst>
            </c:dLbl>
            <c:dLbl>
              <c:idx val="8"/>
              <c:layout>
                <c:manualLayout>
                  <c:x val="4.1708607006288763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1.4.'!$E$12:$E$20</c:f>
              <c:numCache>
                <c:formatCode>#,##0.00</c:formatCode>
                <c:ptCount val="9"/>
                <c:pt idx="0">
                  <c:v>9.575603478042502E-2</c:v>
                </c:pt>
                <c:pt idx="1">
                  <c:v>0.15459809765967178</c:v>
                </c:pt>
                <c:pt idx="2">
                  <c:v>1.8493338827084191E-2</c:v>
                </c:pt>
                <c:pt idx="3">
                  <c:v>5.1696175158805245E-3</c:v>
                </c:pt>
                <c:pt idx="4">
                  <c:v>4.5395529857244227E-3</c:v>
                </c:pt>
                <c:pt idx="5">
                  <c:v>0</c:v>
                </c:pt>
                <c:pt idx="6">
                  <c:v>0</c:v>
                </c:pt>
                <c:pt idx="7">
                  <c:v>0</c:v>
                </c:pt>
                <c:pt idx="8">
                  <c:v>2.3161665722087058E-2</c:v>
                </c:pt>
              </c:numCache>
            </c:numRef>
          </c:val>
        </c:ser>
        <c:ser>
          <c:idx val="3"/>
          <c:order val="3"/>
          <c:tx>
            <c:strRef>
              <c:f>'G 1.4.'!$F$11</c:f>
              <c:strCache>
                <c:ptCount val="1"/>
                <c:pt idx="0">
                  <c:v>Asalariados y Pensionistas</c:v>
                </c:pt>
              </c:strCache>
            </c:strRef>
          </c:tx>
          <c:spPr>
            <a:solidFill>
              <a:srgbClr val="FFFF66"/>
            </a:solidFill>
            <a:ln>
              <a:noFill/>
            </a:ln>
            <a:effectLst/>
          </c:spPr>
          <c:invertIfNegative val="0"/>
          <c:dLbls>
            <c:dLbl>
              <c:idx val="0"/>
              <c:layout>
                <c:manualLayout>
                  <c:x val="4.9553088291602418E-2"/>
                  <c:y val="2.8985067887976421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1"/>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layout>
                <c:manualLayout>
                  <c:x val="5.3711091768937458E-2"/>
                  <c:y val="1.835219845571118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70052160025512E-3"/>
                  <c:y val="-2.89279952535842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8"/>
              <c:layout>
                <c:manualLayout>
                  <c:x val="8.3160069546699151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1.4.'!$F$12:$F$20</c:f>
              <c:numCache>
                <c:formatCode>#,##0.00</c:formatCode>
                <c:ptCount val="9"/>
                <c:pt idx="0">
                  <c:v>1.9383494993251091E-3</c:v>
                </c:pt>
                <c:pt idx="1">
                  <c:v>7.0078062620640468E-3</c:v>
                </c:pt>
                <c:pt idx="2">
                  <c:v>1.1674220574096965E-2</c:v>
                </c:pt>
                <c:pt idx="3">
                  <c:v>1.2332747668603865E-2</c:v>
                </c:pt>
                <c:pt idx="4">
                  <c:v>2.2645087521961829E-2</c:v>
                </c:pt>
                <c:pt idx="5">
                  <c:v>3.4849331905105349E-2</c:v>
                </c:pt>
                <c:pt idx="6">
                  <c:v>5.200439192561368E-2</c:v>
                </c:pt>
                <c:pt idx="7">
                  <c:v>6.483878820066831E-2</c:v>
                </c:pt>
                <c:pt idx="8">
                  <c:v>2.8253175201281514E-2</c:v>
                </c:pt>
              </c:numCache>
            </c:numRef>
          </c:val>
        </c:ser>
        <c:ser>
          <c:idx val="4"/>
          <c:order val="4"/>
          <c:tx>
            <c:strRef>
              <c:f>'G 1.4.'!$G$11</c:f>
              <c:strCache>
                <c:ptCount val="1"/>
                <c:pt idx="0">
                  <c:v>Asalariados y Desempleados</c:v>
                </c:pt>
              </c:strCache>
            </c:strRef>
          </c:tx>
          <c:spPr>
            <a:pattFill prst="pct90">
              <a:fgClr>
                <a:srgbClr val="00B0F0"/>
              </a:fgClr>
              <a:bgClr>
                <a:srgbClr val="00007D"/>
              </a:bgClr>
            </a:pattFill>
            <a:ln>
              <a:noFill/>
            </a:ln>
            <a:effectLst/>
          </c:spPr>
          <c:invertIfNegative val="0"/>
          <c:dLbls>
            <c:dLbl>
              <c:idx val="2"/>
              <c:layout>
                <c:manualLayout>
                  <c:x val="1.5273003126996506E-3"/>
                  <c:y val="-8.6956501892844745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4.6929978747247943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176145509805231E-3"/>
                  <c:y val="-1.43395500766196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1.4.'!$G$12:$G$20</c:f>
              <c:numCache>
                <c:formatCode>#,##0.00</c:formatCode>
                <c:ptCount val="9"/>
                <c:pt idx="0">
                  <c:v>4.2957591738079545E-2</c:v>
                </c:pt>
                <c:pt idx="1">
                  <c:v>0.1390398375181203</c:v>
                </c:pt>
                <c:pt idx="2">
                  <c:v>0.16117291580826809</c:v>
                </c:pt>
                <c:pt idx="3">
                  <c:v>9.4205673439353668E-2</c:v>
                </c:pt>
                <c:pt idx="4">
                  <c:v>0.13370765278771934</c:v>
                </c:pt>
                <c:pt idx="5">
                  <c:v>6.9041451330001752E-2</c:v>
                </c:pt>
                <c:pt idx="6">
                  <c:v>4.1339383748339592E-2</c:v>
                </c:pt>
                <c:pt idx="7">
                  <c:v>1.2226426785279604E-2</c:v>
                </c:pt>
                <c:pt idx="8">
                  <c:v>8.6057144402658922E-2</c:v>
                </c:pt>
              </c:numCache>
            </c:numRef>
          </c:val>
        </c:ser>
        <c:ser>
          <c:idx val="5"/>
          <c:order val="5"/>
          <c:tx>
            <c:strRef>
              <c:f>'G 1.4.'!$H$11</c:f>
              <c:strCache>
                <c:ptCount val="1"/>
                <c:pt idx="0">
                  <c:v>Pensionistas y Desempleados</c:v>
                </c:pt>
              </c:strCache>
            </c:strRef>
          </c:tx>
          <c:spPr>
            <a:pattFill prst="pct90">
              <a:fgClr>
                <a:srgbClr val="FFC000"/>
              </a:fgClr>
              <a:bgClr>
                <a:srgbClr val="FF0000"/>
              </a:bgClr>
            </a:pattFill>
            <a:ln>
              <a:noFill/>
            </a:ln>
            <a:effectLst/>
          </c:spPr>
          <c:invertIfNegative val="0"/>
          <c:dLbls>
            <c:dLbl>
              <c:idx val="0"/>
              <c:layout>
                <c:manualLayout>
                  <c:x val="4.4291709068291489E-2"/>
                  <c:y val="5.797100126189632E-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5.1632090030269938E-2"/>
                  <c:y val="2.8985067887976421E-3"/>
                </c:manualLayout>
              </c:layout>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3"/>
              <c:layout>
                <c:manualLayout>
                  <c:x val="4.9001416176696157E-2"/>
                  <c:y val="-2.89279952535842E-17"/>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4.900141617669608E-2"/>
                  <c:y val="0"/>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5.0528745800457416E-2"/>
                  <c:y val="-2.5731096744823683E-4"/>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4.9001416176696004E-2"/>
                  <c:y val="0"/>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5.1080417915363677E-2"/>
                  <c:y val="0"/>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3.9501033034682671E-2"/>
                  <c:y val="4.7337266343688185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1.4.'!$H$12:$H$20</c:f>
              <c:numCache>
                <c:formatCode>#,##0.00</c:formatCode>
                <c:ptCount val="9"/>
                <c:pt idx="0">
                  <c:v>7.0628119408607209E-4</c:v>
                </c:pt>
                <c:pt idx="1">
                  <c:v>5.7287265792758087E-3</c:v>
                </c:pt>
                <c:pt idx="2">
                  <c:v>1.1790962779837934E-2</c:v>
                </c:pt>
                <c:pt idx="3">
                  <c:v>4.5726900031535797E-3</c:v>
                </c:pt>
                <c:pt idx="4">
                  <c:v>2.5006274808734535E-3</c:v>
                </c:pt>
                <c:pt idx="5">
                  <c:v>1.2589459848158311E-3</c:v>
                </c:pt>
                <c:pt idx="6">
                  <c:v>1.2361888528013881E-3</c:v>
                </c:pt>
                <c:pt idx="7">
                  <c:v>8.7779474355853559E-4</c:v>
                </c:pt>
                <c:pt idx="8">
                  <c:v>3.236363323428566E-3</c:v>
                </c:pt>
              </c:numCache>
            </c:numRef>
          </c:val>
        </c:ser>
        <c:ser>
          <c:idx val="6"/>
          <c:order val="6"/>
          <c:tx>
            <c:strRef>
              <c:f>'G 1.4.'!$I$11</c:f>
              <c:strCache>
                <c:ptCount val="1"/>
                <c:pt idx="0">
                  <c:v>Asalariados, Pensionistas y Desempleados</c:v>
                </c:pt>
              </c:strCache>
            </c:strRef>
          </c:tx>
          <c:spPr>
            <a:pattFill prst="pct90">
              <a:fgClr>
                <a:srgbClr val="FFFF66"/>
              </a:fgClr>
              <a:bgClr>
                <a:schemeClr val="bg1"/>
              </a:bgClr>
            </a:pattFill>
            <a:ln>
              <a:noFill/>
            </a:ln>
            <a:effectLst/>
          </c:spPr>
          <c:invertIfNegative val="0"/>
          <c:dLbls>
            <c:dLbl>
              <c:idx val="0"/>
              <c:layout>
                <c:manualLayout>
                  <c:x val="0"/>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2.8000182272332996E-17"/>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2.3188400504758528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1.7391300378568897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1.1200072908933198E-16"/>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1.1200072908933198E-16"/>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5245836629022741E-16"/>
                  <c:y val="-1.2623271024983515E-2"/>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1.4.'!$I$12:$I$20</c:f>
              <c:numCache>
                <c:formatCode>#,##0.00</c:formatCode>
                <c:ptCount val="9"/>
                <c:pt idx="0">
                  <c:v>9.4170825878142948E-5</c:v>
                </c:pt>
                <c:pt idx="1">
                  <c:v>9.2248777122303275E-4</c:v>
                </c:pt>
                <c:pt idx="2">
                  <c:v>2.6301332234583163E-3</c:v>
                </c:pt>
                <c:pt idx="3">
                  <c:v>2.4027270952531122E-3</c:v>
                </c:pt>
                <c:pt idx="4">
                  <c:v>3.9260161316811218E-3</c:v>
                </c:pt>
                <c:pt idx="5">
                  <c:v>3.4738373953901239E-3</c:v>
                </c:pt>
                <c:pt idx="6">
                  <c:v>2.9253910119088752E-3</c:v>
                </c:pt>
                <c:pt idx="7">
                  <c:v>1.4937263493328022E-3</c:v>
                </c:pt>
                <c:pt idx="8">
                  <c:v>2.4716841260220821E-3</c:v>
                </c:pt>
              </c:numCache>
            </c:numRef>
          </c:val>
        </c:ser>
        <c:dLbls>
          <c:showLegendKey val="0"/>
          <c:showVal val="0"/>
          <c:showCatName val="0"/>
          <c:showSerName val="0"/>
          <c:showPercent val="0"/>
          <c:showBubbleSize val="0"/>
        </c:dLbls>
        <c:gapWidth val="150"/>
        <c:overlap val="100"/>
        <c:axId val="640299976"/>
        <c:axId val="640288216"/>
      </c:barChart>
      <c:catAx>
        <c:axId val="640299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88216"/>
        <c:crosses val="autoZero"/>
        <c:auto val="1"/>
        <c:lblAlgn val="ctr"/>
        <c:lblOffset val="100"/>
        <c:noMultiLvlLbl val="0"/>
      </c:catAx>
      <c:valAx>
        <c:axId val="640288216"/>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99976"/>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3.6938786167468339E-2"/>
          <c:y val="0.924116622623958"/>
          <c:w val="0.93090560497231756"/>
          <c:h val="6.7111197972026776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1115789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380998</xdr:colOff>
      <xdr:row>9</xdr:row>
      <xdr:rowOff>152399</xdr:rowOff>
    </xdr:from>
    <xdr:to>
      <xdr:col>6</xdr:col>
      <xdr:colOff>847724</xdr:colOff>
      <xdr:row>36</xdr:row>
      <xdr:rowOff>142875</xdr:rowOff>
    </xdr:to>
    <xdr:graphicFrame macro="">
      <xdr:nvGraphicFramePr>
        <xdr:cNvPr id="3"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0</xdr:colOff>
      <xdr:row>10</xdr:row>
      <xdr:rowOff>1</xdr:rowOff>
    </xdr:from>
    <xdr:to>
      <xdr:col>6</xdr:col>
      <xdr:colOff>895350</xdr:colOff>
      <xdr:row>36</xdr:row>
      <xdr:rowOff>152400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371474</xdr:colOff>
      <xdr:row>9</xdr:row>
      <xdr:rowOff>38100</xdr:rowOff>
    </xdr:from>
    <xdr:to>
      <xdr:col>9</xdr:col>
      <xdr:colOff>638176</xdr:colOff>
      <xdr:row>59</xdr:row>
      <xdr:rowOff>85726</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349249</xdr:colOff>
      <xdr:row>9</xdr:row>
      <xdr:rowOff>139697</xdr:rowOff>
    </xdr:from>
    <xdr:to>
      <xdr:col>9</xdr:col>
      <xdr:colOff>1</xdr:colOff>
      <xdr:row>60</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tabSelected="1" zoomScaleNormal="100" zoomScaleSheetLayoutView="100" workbookViewId="0"/>
  </sheetViews>
  <sheetFormatPr baseColWidth="10" defaultRowHeight="12.75" x14ac:dyDescent="0.2"/>
  <cols>
    <col min="1" max="1" width="5.7109375" style="5" customWidth="1"/>
    <col min="2" max="2" width="10.5703125" style="5" customWidth="1"/>
    <col min="3" max="3" width="73.140625" style="6" customWidth="1"/>
    <col min="4" max="4" width="11.42578125" style="6" customWidth="1"/>
    <col min="5" max="5" width="11.42578125" style="6"/>
    <col min="6" max="6" width="11.42578125" style="6" customWidth="1"/>
    <col min="7" max="16384" width="11.42578125" style="6"/>
  </cols>
  <sheetData>
    <row r="1" spans="1:4" x14ac:dyDescent="0.2">
      <c r="A1" s="128"/>
    </row>
    <row r="9" spans="1:4" ht="20.100000000000001" customHeight="1" x14ac:dyDescent="0.2">
      <c r="B9" s="158" t="s">
        <v>18</v>
      </c>
      <c r="C9" s="158"/>
    </row>
    <row r="10" spans="1:4" ht="12.75" customHeight="1" x14ac:dyDescent="0.2">
      <c r="C10" s="7"/>
    </row>
    <row r="11" spans="1:4" ht="20.100000000000001" customHeight="1" x14ac:dyDescent="0.2">
      <c r="B11" s="159" t="s">
        <v>20</v>
      </c>
      <c r="C11" s="159"/>
    </row>
    <row r="12" spans="1:4" ht="20.100000000000001" customHeight="1" x14ac:dyDescent="0.2">
      <c r="B12" s="159" t="s">
        <v>86</v>
      </c>
      <c r="C12" s="159"/>
    </row>
    <row r="13" spans="1:4" ht="12.75" customHeight="1" x14ac:dyDescent="0.2">
      <c r="C13" s="9"/>
    </row>
    <row r="14" spans="1:4" ht="20.100000000000001" customHeight="1" x14ac:dyDescent="0.2">
      <c r="B14" s="160" t="s">
        <v>21</v>
      </c>
      <c r="C14" s="160"/>
      <c r="D14" s="8"/>
    </row>
    <row r="15" spans="1:4" ht="12.75" customHeight="1" x14ac:dyDescent="0.2">
      <c r="C15" s="10"/>
      <c r="D15" s="8"/>
    </row>
    <row r="16" spans="1:4" ht="24.95" customHeight="1" x14ac:dyDescent="0.2">
      <c r="A16" s="11"/>
      <c r="B16" s="123" t="s">
        <v>41</v>
      </c>
      <c r="C16" s="124" t="s">
        <v>87</v>
      </c>
    </row>
    <row r="17" spans="1:3" ht="24.95" customHeight="1" x14ac:dyDescent="0.2">
      <c r="A17" s="11"/>
      <c r="B17" s="123" t="s">
        <v>42</v>
      </c>
      <c r="C17" s="124" t="s">
        <v>88</v>
      </c>
    </row>
    <row r="18" spans="1:3" ht="24.95" customHeight="1" x14ac:dyDescent="0.2">
      <c r="A18" s="11"/>
      <c r="B18" s="123" t="s">
        <v>43</v>
      </c>
      <c r="C18" s="124" t="s">
        <v>83</v>
      </c>
    </row>
    <row r="19" spans="1:3" ht="24.95" customHeight="1" x14ac:dyDescent="0.2">
      <c r="A19" s="11"/>
      <c r="B19" s="123" t="s">
        <v>44</v>
      </c>
      <c r="C19" s="124" t="s">
        <v>89</v>
      </c>
    </row>
    <row r="20" spans="1:3" ht="24.95" customHeight="1" x14ac:dyDescent="0.2">
      <c r="B20" s="123" t="s">
        <v>45</v>
      </c>
      <c r="C20" s="124" t="s">
        <v>77</v>
      </c>
    </row>
    <row r="21" spans="1:3" ht="24.95" customHeight="1" x14ac:dyDescent="0.2">
      <c r="B21" s="123" t="s">
        <v>46</v>
      </c>
      <c r="C21" s="124" t="s">
        <v>78</v>
      </c>
    </row>
    <row r="22" spans="1:3" ht="24.95" customHeight="1" x14ac:dyDescent="0.2">
      <c r="B22" s="123" t="s">
        <v>47</v>
      </c>
      <c r="C22" s="124" t="s">
        <v>79</v>
      </c>
    </row>
    <row r="23" spans="1:3" ht="24.95" customHeight="1" x14ac:dyDescent="0.2">
      <c r="B23" s="123" t="s">
        <v>48</v>
      </c>
      <c r="C23" s="124" t="s">
        <v>84</v>
      </c>
    </row>
    <row r="24" spans="1:3" ht="24.95" customHeight="1" x14ac:dyDescent="0.2">
      <c r="B24" s="123" t="s">
        <v>49</v>
      </c>
      <c r="C24" s="124" t="s">
        <v>80</v>
      </c>
    </row>
    <row r="25" spans="1:3" ht="24.95" customHeight="1" x14ac:dyDescent="0.2">
      <c r="B25" s="123" t="s">
        <v>50</v>
      </c>
      <c r="C25" s="124" t="s">
        <v>81</v>
      </c>
    </row>
    <row r="26" spans="1:3" ht="24.95" customHeight="1" x14ac:dyDescent="0.2">
      <c r="A26" s="11"/>
      <c r="B26" s="123" t="s">
        <v>51</v>
      </c>
      <c r="C26" s="124" t="s">
        <v>82</v>
      </c>
    </row>
    <row r="27" spans="1:3" ht="24.95" customHeight="1" x14ac:dyDescent="0.2">
      <c r="A27" s="11"/>
      <c r="B27" s="123" t="s">
        <v>52</v>
      </c>
      <c r="C27" s="124" t="s">
        <v>85</v>
      </c>
    </row>
    <row r="28" spans="1:3" ht="24.95" customHeight="1" x14ac:dyDescent="0.2">
      <c r="A28" s="11"/>
      <c r="B28" s="123" t="s">
        <v>56</v>
      </c>
      <c r="C28" s="124" t="s">
        <v>91</v>
      </c>
    </row>
    <row r="29" spans="1:3" ht="24.95" customHeight="1" x14ac:dyDescent="0.2">
      <c r="B29" s="123" t="s">
        <v>59</v>
      </c>
      <c r="C29" s="124" t="s">
        <v>90</v>
      </c>
    </row>
    <row r="30" spans="1:3" ht="12.75" customHeight="1" x14ac:dyDescent="0.2">
      <c r="B30" s="13"/>
      <c r="C30" s="14"/>
    </row>
    <row r="31" spans="1:3" ht="12.75" customHeight="1" x14ac:dyDescent="0.2">
      <c r="B31" s="13"/>
      <c r="C31" s="14"/>
    </row>
    <row r="32" spans="1:3" ht="12.75" customHeight="1" x14ac:dyDescent="0.2">
      <c r="B32" s="13"/>
      <c r="C32" s="14"/>
    </row>
    <row r="33" spans="2:3" ht="12.75" customHeight="1" x14ac:dyDescent="0.2">
      <c r="B33" s="13"/>
      <c r="C33" s="14"/>
    </row>
    <row r="34" spans="2:3" ht="12.75" customHeight="1" x14ac:dyDescent="0.2">
      <c r="B34" s="13"/>
      <c r="C34" s="14"/>
    </row>
    <row r="35" spans="2:3" ht="12.75" customHeight="1" x14ac:dyDescent="0.2">
      <c r="B35" s="13"/>
      <c r="C35" s="14"/>
    </row>
    <row r="36" spans="2:3" ht="12.75" customHeight="1" x14ac:dyDescent="0.2">
      <c r="B36" s="13"/>
      <c r="C36" s="14"/>
    </row>
    <row r="37" spans="2:3" ht="12.75" customHeight="1" x14ac:dyDescent="0.2">
      <c r="B37" s="13"/>
      <c r="C37" s="14"/>
    </row>
    <row r="38" spans="2:3" ht="12.75" customHeight="1" x14ac:dyDescent="0.2">
      <c r="B38" s="13"/>
      <c r="C38" s="14"/>
    </row>
    <row r="39" spans="2:3" ht="12.75" customHeight="1" x14ac:dyDescent="0.2">
      <c r="B39" s="13"/>
      <c r="C39" s="14"/>
    </row>
    <row r="40" spans="2:3" ht="12.75" customHeight="1" x14ac:dyDescent="0.2">
      <c r="B40" s="13"/>
      <c r="C40" s="14"/>
    </row>
    <row r="41" spans="2:3" ht="12.75" customHeight="1" x14ac:dyDescent="0.2">
      <c r="B41" s="6"/>
    </row>
    <row r="42" spans="2:3" ht="12.75" customHeight="1" x14ac:dyDescent="0.2">
      <c r="B42" s="13"/>
      <c r="C42" s="14"/>
    </row>
    <row r="43" spans="2:3" ht="12.75" customHeight="1" x14ac:dyDescent="0.2">
      <c r="B43" s="13"/>
      <c r="C43" s="14"/>
    </row>
    <row r="44" spans="2:3" ht="12.75" customHeight="1" x14ac:dyDescent="0.2"/>
    <row r="45" spans="2:3" ht="12.75" customHeight="1" x14ac:dyDescent="0.2">
      <c r="B45" s="161" t="s">
        <v>19</v>
      </c>
      <c r="C45" s="161"/>
    </row>
    <row r="46" spans="2:3" ht="12.75" customHeight="1" x14ac:dyDescent="0.2">
      <c r="B46" s="6"/>
    </row>
    <row r="47" spans="2:3" ht="12.75" customHeight="1" x14ac:dyDescent="0.2"/>
    <row r="49" spans="1:4" x14ac:dyDescent="0.2">
      <c r="B49" s="6"/>
    </row>
    <row r="51" spans="1:4" x14ac:dyDescent="0.2">
      <c r="A51" s="6"/>
      <c r="B51" s="6"/>
    </row>
    <row r="54" spans="1:4" x14ac:dyDescent="0.2">
      <c r="D54" s="12"/>
    </row>
  </sheetData>
  <mergeCells count="5">
    <mergeCell ref="B9:C9"/>
    <mergeCell ref="B11:C11"/>
    <mergeCell ref="B12:C12"/>
    <mergeCell ref="B14:C14"/>
    <mergeCell ref="B45:C45"/>
  </mergeCells>
  <hyperlinks>
    <hyperlink ref="B45" r:id="rId1"/>
    <hyperlink ref="C16" location="'1.1.'!A1" display="Número de personas que reciben algún tipo de remuneración por Comunidad Autónoma y Grupo de Población."/>
    <hyperlink ref="C17" location="'1.2.'!A1" display="Distribución porcentual del número de personas que reciben algún tipo de remuneración por Grupo de Población según Comunidad Autónoma."/>
    <hyperlink ref="C18" location="'1.3.'!A1" display="Retribuciones (miles de euros) por Comunidad Autónoma y Grupo de Población."/>
    <hyperlink ref="C19" location="'1.4.'!A1" display="Distribución porcentual de Retribuciones por Grupo de Población según Comunidad Autónoma."/>
    <hyperlink ref="C20" location="'1.5.'!A1" display="Número de personas que reciben algún tipo de retribución por Tramo de renta anual y Grupo de población. Castilla y León."/>
    <hyperlink ref="C21" location="'1.6.'!A1" display="Número de personas que reciben algún tipo de retribución por Tramo de renta anual y Naturaleza de las retribuciones. Castilla y León."/>
    <hyperlink ref="C22" location="'1.7.'!A1" display="Retribuciones (miles de euros) por Tramo de renta anual, Naturaleza de las retribuciones y Grupo de población. Castilla y León."/>
    <hyperlink ref="C23" location="'1.8.'!A1" display="Retribución anual media (euros) por Tramo de renta anual, Naturaleza de las retribuciones y Grupo de población. Castilla y León."/>
    <hyperlink ref="C24" location="'1.9.'!A1" display="Retenciones (miles de euros) por Tramo de renta anual, Naturaleza de las retribuciones y Grupo de población. Castilla y León."/>
    <hyperlink ref="C25" location="'1.10.'!A1" display="Tipo de Retención (%) por Tramo de renta anual, Naturaleza de las retribuciones y Grupo de población. Castilla y León."/>
    <hyperlink ref="C26" location="'G 1.1.'!A1" display="Distribución porcentual del Número de personas que reciben algún tipo de retribución por Grupo de Población. Castilla y León. "/>
    <hyperlink ref="C27" location="'G 1.2.'!A1" display="Distribución del importe de las Retribuciones percibidas por Grupo de población. Castilla y León."/>
    <hyperlink ref="C28" location="'G 1.3.'!A1" display="Distribución porcentual del Número de personas que reciben algún tipo de retribución por Grupo de Población según Tramo de retribución. Castilla y León."/>
    <hyperlink ref="B29" location="'G 1.4.'!A1" display="Gráfico 1.4."/>
    <hyperlink ref="B28" location="'G 1.3.'!A1" display="Gráfico 1.3."/>
    <hyperlink ref="B27" location="'G 1.2.'!A1" display="Gráfico 1.2."/>
    <hyperlink ref="B26" location="'G 1.1.'!A1" display="Gráfico 1.1."/>
    <hyperlink ref="B25" location="'1.10.'!A1" display="Tabla 1.10."/>
    <hyperlink ref="B24" location="'1.9.'!A1" display="Tabla 1.9."/>
    <hyperlink ref="B23" location="'1.8.'!A1" display="Tabla 1.8."/>
    <hyperlink ref="B22" location="'1.7.'!A1" display="Tabla 1.7."/>
    <hyperlink ref="B21" location="'1.6.'!A1" display="Tabla 1.6."/>
    <hyperlink ref="B20" location="'1.5.'!A1" display="Tabla 1.5."/>
    <hyperlink ref="B19" location="'1.4.'!A1" display="Tabla 1.4."/>
    <hyperlink ref="B17" location="'1.2.'!A1" display="Tabla 1.2."/>
    <hyperlink ref="B18" location="'1.3.'!A1" display="Tabla 1.3."/>
    <hyperlink ref="B16" location="'1.1.'!A1" display="Tabla 1.1."/>
    <hyperlink ref="C29" location="'G 1.4.'!A1" display="'G 1.4.'!A1"/>
  </hyperlinks>
  <pageMargins left="0.39370078740157483" right="0.39370078740157483" top="0.39370078740157483" bottom="0.39370078740157483" header="0.31496062992125984" footer="0.31496062992125984"/>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4"/>
    </row>
    <row r="2" spans="1:10" ht="12.75" customHeight="1" x14ac:dyDescent="0.2"/>
    <row r="3" spans="1:10" ht="12.75" customHeight="1" x14ac:dyDescent="0.2"/>
    <row r="4" spans="1:10" ht="12.75" customHeight="1" x14ac:dyDescent="0.2">
      <c r="E4" s="73"/>
      <c r="G4" s="73"/>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84" t="s">
        <v>40</v>
      </c>
      <c r="C9" s="84"/>
      <c r="D9" s="84"/>
      <c r="E9" s="84"/>
    </row>
    <row r="10" spans="1:10" ht="12.75" customHeight="1" thickBot="1" x14ac:dyDescent="0.25"/>
    <row r="11" spans="1:10" ht="24.95" customHeight="1" thickTop="1" thickBot="1" x14ac:dyDescent="0.25">
      <c r="B11" s="162" t="s">
        <v>92</v>
      </c>
      <c r="C11" s="163"/>
      <c r="D11" s="163"/>
      <c r="E11" s="163"/>
      <c r="F11" s="163"/>
      <c r="G11" s="163"/>
      <c r="H11" s="163"/>
      <c r="I11" s="163"/>
      <c r="J11" s="164"/>
    </row>
    <row r="12" spans="1:10" ht="20.100000000000001" customHeight="1" thickTop="1" x14ac:dyDescent="0.2">
      <c r="B12" s="165" t="s">
        <v>75</v>
      </c>
      <c r="C12" s="167" t="s">
        <v>53</v>
      </c>
      <c r="D12" s="168"/>
      <c r="E12" s="168"/>
      <c r="F12" s="168"/>
      <c r="G12" s="168"/>
      <c r="H12" s="168"/>
      <c r="I12" s="168"/>
      <c r="J12" s="169"/>
    </row>
    <row r="13" spans="1:10" ht="36.75" thickBot="1" x14ac:dyDescent="0.25">
      <c r="B13" s="166"/>
      <c r="C13" s="98" t="s">
        <v>2</v>
      </c>
      <c r="D13" s="87" t="s">
        <v>3</v>
      </c>
      <c r="E13" s="87" t="s">
        <v>4</v>
      </c>
      <c r="F13" s="87" t="s">
        <v>5</v>
      </c>
      <c r="G13" s="87" t="s">
        <v>6</v>
      </c>
      <c r="H13" s="87" t="s">
        <v>7</v>
      </c>
      <c r="I13" s="87" t="s">
        <v>8</v>
      </c>
      <c r="J13" s="88" t="s">
        <v>1</v>
      </c>
    </row>
    <row r="14" spans="1:10" ht="15" customHeight="1" thickTop="1" x14ac:dyDescent="0.2">
      <c r="B14" s="129" t="s">
        <v>17</v>
      </c>
      <c r="C14" s="95">
        <v>2432239</v>
      </c>
      <c r="D14" s="96">
        <v>1492246</v>
      </c>
      <c r="E14" s="96">
        <v>236258</v>
      </c>
      <c r="F14" s="96">
        <v>142703</v>
      </c>
      <c r="G14" s="96">
        <v>885208</v>
      </c>
      <c r="H14" s="96">
        <v>24949</v>
      </c>
      <c r="I14" s="96">
        <v>19410</v>
      </c>
      <c r="J14" s="97">
        <v>5233013</v>
      </c>
    </row>
    <row r="15" spans="1:10" ht="15" customHeight="1" x14ac:dyDescent="0.2">
      <c r="B15" s="130" t="s">
        <v>16</v>
      </c>
      <c r="C15" s="18">
        <v>490031</v>
      </c>
      <c r="D15" s="19">
        <v>279153</v>
      </c>
      <c r="E15" s="19">
        <v>16439</v>
      </c>
      <c r="F15" s="19">
        <v>34453</v>
      </c>
      <c r="G15" s="19">
        <v>77318</v>
      </c>
      <c r="H15" s="19">
        <v>2326</v>
      </c>
      <c r="I15" s="19">
        <v>2267</v>
      </c>
      <c r="J15" s="20">
        <v>901987</v>
      </c>
    </row>
    <row r="16" spans="1:10" ht="15" customHeight="1" x14ac:dyDescent="0.2">
      <c r="B16" s="130" t="s">
        <v>60</v>
      </c>
      <c r="C16" s="18">
        <v>301572</v>
      </c>
      <c r="D16" s="19">
        <v>283904</v>
      </c>
      <c r="E16" s="19">
        <v>16454</v>
      </c>
      <c r="F16" s="19">
        <v>20874</v>
      </c>
      <c r="G16" s="19">
        <v>56273</v>
      </c>
      <c r="H16" s="19">
        <v>3043</v>
      </c>
      <c r="I16" s="19">
        <v>2098</v>
      </c>
      <c r="J16" s="20">
        <v>684218</v>
      </c>
    </row>
    <row r="17" spans="2:10" ht="15" customHeight="1" x14ac:dyDescent="0.2">
      <c r="B17" s="130" t="s">
        <v>61</v>
      </c>
      <c r="C17" s="18">
        <v>375789</v>
      </c>
      <c r="D17" s="19">
        <v>174274</v>
      </c>
      <c r="E17" s="19">
        <v>14856</v>
      </c>
      <c r="F17" s="19">
        <v>15614</v>
      </c>
      <c r="G17" s="19">
        <v>139908</v>
      </c>
      <c r="H17" s="19">
        <v>1869</v>
      </c>
      <c r="I17" s="19">
        <v>3521</v>
      </c>
      <c r="J17" s="20">
        <v>725831</v>
      </c>
    </row>
    <row r="18" spans="2:10" ht="15" customHeight="1" x14ac:dyDescent="0.2">
      <c r="B18" s="130" t="s">
        <v>15</v>
      </c>
      <c r="C18" s="18">
        <v>689083</v>
      </c>
      <c r="D18" s="19">
        <v>339110</v>
      </c>
      <c r="E18" s="19">
        <v>63627</v>
      </c>
      <c r="F18" s="19">
        <v>26931</v>
      </c>
      <c r="G18" s="19">
        <v>186030</v>
      </c>
      <c r="H18" s="19">
        <v>5746</v>
      </c>
      <c r="I18" s="19">
        <v>3426</v>
      </c>
      <c r="J18" s="20">
        <v>1313953</v>
      </c>
    </row>
    <row r="19" spans="2:10" ht="15" customHeight="1" x14ac:dyDescent="0.2">
      <c r="B19" s="130" t="s">
        <v>14</v>
      </c>
      <c r="C19" s="18">
        <v>189006</v>
      </c>
      <c r="D19" s="19">
        <v>133395</v>
      </c>
      <c r="E19" s="19">
        <v>8288</v>
      </c>
      <c r="F19" s="19">
        <v>12292</v>
      </c>
      <c r="G19" s="19">
        <v>38071</v>
      </c>
      <c r="H19" s="19">
        <v>1351</v>
      </c>
      <c r="I19" s="19">
        <v>1187</v>
      </c>
      <c r="J19" s="20">
        <v>383590</v>
      </c>
    </row>
    <row r="20" spans="2:10" ht="15" customHeight="1" x14ac:dyDescent="0.2">
      <c r="B20" s="131" t="s">
        <v>0</v>
      </c>
      <c r="C20" s="132">
        <v>794581</v>
      </c>
      <c r="D20" s="133">
        <v>599316</v>
      </c>
      <c r="E20" s="133">
        <v>37680</v>
      </c>
      <c r="F20" s="133">
        <v>45963</v>
      </c>
      <c r="G20" s="133">
        <v>140000</v>
      </c>
      <c r="H20" s="133">
        <v>5265</v>
      </c>
      <c r="I20" s="133">
        <v>4021</v>
      </c>
      <c r="J20" s="134">
        <v>1626826</v>
      </c>
    </row>
    <row r="21" spans="2:10" ht="15" customHeight="1" x14ac:dyDescent="0.2">
      <c r="B21" s="130" t="s">
        <v>13</v>
      </c>
      <c r="C21" s="18">
        <v>680183</v>
      </c>
      <c r="D21" s="19">
        <v>376174</v>
      </c>
      <c r="E21" s="19">
        <v>46286</v>
      </c>
      <c r="F21" s="19">
        <v>29810</v>
      </c>
      <c r="G21" s="19">
        <v>152324</v>
      </c>
      <c r="H21" s="19">
        <v>4621</v>
      </c>
      <c r="I21" s="19">
        <v>3556</v>
      </c>
      <c r="J21" s="20">
        <v>1292954</v>
      </c>
    </row>
    <row r="22" spans="2:10" ht="15" customHeight="1" x14ac:dyDescent="0.2">
      <c r="B22" s="130" t="s">
        <v>12</v>
      </c>
      <c r="C22" s="18">
        <v>2840205</v>
      </c>
      <c r="D22" s="19">
        <v>1514358</v>
      </c>
      <c r="E22" s="19">
        <v>126197</v>
      </c>
      <c r="F22" s="19">
        <v>149444</v>
      </c>
      <c r="G22" s="19">
        <v>461189</v>
      </c>
      <c r="H22" s="19">
        <v>17886</v>
      </c>
      <c r="I22" s="19">
        <v>10071</v>
      </c>
      <c r="J22" s="20">
        <v>5119350</v>
      </c>
    </row>
    <row r="23" spans="2:10" ht="15" customHeight="1" x14ac:dyDescent="0.2">
      <c r="B23" s="130" t="s">
        <v>9</v>
      </c>
      <c r="C23" s="18">
        <v>1608900</v>
      </c>
      <c r="D23" s="19">
        <v>930338</v>
      </c>
      <c r="E23" s="19">
        <v>113042</v>
      </c>
      <c r="F23" s="19">
        <v>71040</v>
      </c>
      <c r="G23" s="19">
        <v>369433</v>
      </c>
      <c r="H23" s="19">
        <v>12693</v>
      </c>
      <c r="I23" s="19">
        <v>8685</v>
      </c>
      <c r="J23" s="20">
        <v>3114131</v>
      </c>
    </row>
    <row r="24" spans="2:10" ht="15" customHeight="1" x14ac:dyDescent="0.2">
      <c r="B24" s="130" t="s">
        <v>11</v>
      </c>
      <c r="C24" s="18">
        <v>301997</v>
      </c>
      <c r="D24" s="19">
        <v>228189</v>
      </c>
      <c r="E24" s="19">
        <v>33488</v>
      </c>
      <c r="F24" s="19">
        <v>15658</v>
      </c>
      <c r="G24" s="19">
        <v>121360</v>
      </c>
      <c r="H24" s="19">
        <v>3832</v>
      </c>
      <c r="I24" s="19">
        <v>3260</v>
      </c>
      <c r="J24" s="20">
        <v>707784</v>
      </c>
    </row>
    <row r="25" spans="2:10" ht="15" customHeight="1" x14ac:dyDescent="0.2">
      <c r="B25" s="130" t="s">
        <v>10</v>
      </c>
      <c r="C25" s="18">
        <v>835065</v>
      </c>
      <c r="D25" s="19">
        <v>725058</v>
      </c>
      <c r="E25" s="19">
        <v>50785</v>
      </c>
      <c r="F25" s="19">
        <v>46818</v>
      </c>
      <c r="G25" s="19">
        <v>159299</v>
      </c>
      <c r="H25" s="19">
        <v>6799</v>
      </c>
      <c r="I25" s="19">
        <v>4340</v>
      </c>
      <c r="J25" s="20">
        <v>1828164</v>
      </c>
    </row>
    <row r="26" spans="2:10" ht="15" customHeight="1" x14ac:dyDescent="0.2">
      <c r="B26" s="130" t="s">
        <v>62</v>
      </c>
      <c r="C26" s="18">
        <v>2605329</v>
      </c>
      <c r="D26" s="19">
        <v>1122872</v>
      </c>
      <c r="E26" s="19">
        <v>103143</v>
      </c>
      <c r="F26" s="19">
        <v>108135</v>
      </c>
      <c r="G26" s="19">
        <v>328642</v>
      </c>
      <c r="H26" s="19">
        <v>11512</v>
      </c>
      <c r="I26" s="19">
        <v>6909</v>
      </c>
      <c r="J26" s="20">
        <v>4286542</v>
      </c>
    </row>
    <row r="27" spans="2:10" ht="15" customHeight="1" x14ac:dyDescent="0.2">
      <c r="B27" s="130" t="s">
        <v>63</v>
      </c>
      <c r="C27" s="18">
        <v>480671</v>
      </c>
      <c r="D27" s="19">
        <v>240458</v>
      </c>
      <c r="E27" s="19">
        <v>30081</v>
      </c>
      <c r="F27" s="19">
        <v>23202</v>
      </c>
      <c r="G27" s="19">
        <v>127577</v>
      </c>
      <c r="H27" s="19">
        <v>2677</v>
      </c>
      <c r="I27" s="19">
        <v>2689</v>
      </c>
      <c r="J27" s="20">
        <v>907355</v>
      </c>
    </row>
    <row r="28" spans="2:10" ht="15" customHeight="1" x14ac:dyDescent="0.2">
      <c r="B28" s="130" t="s">
        <v>76</v>
      </c>
      <c r="C28" s="18">
        <v>115194</v>
      </c>
      <c r="D28" s="19">
        <v>66123</v>
      </c>
      <c r="E28" s="19">
        <v>4685</v>
      </c>
      <c r="F28" s="19">
        <v>6002</v>
      </c>
      <c r="G28" s="19">
        <v>19273</v>
      </c>
      <c r="H28" s="19">
        <v>722</v>
      </c>
      <c r="I28" s="19">
        <v>493</v>
      </c>
      <c r="J28" s="20">
        <v>212492</v>
      </c>
    </row>
    <row r="29" spans="2:10" ht="15" customHeight="1" x14ac:dyDescent="0.2">
      <c r="B29" s="130" t="s">
        <v>64</v>
      </c>
      <c r="C29" s="48">
        <v>24313</v>
      </c>
      <c r="D29" s="49">
        <v>11011</v>
      </c>
      <c r="E29" s="49">
        <v>3447</v>
      </c>
      <c r="F29" s="49">
        <v>1027</v>
      </c>
      <c r="G29" s="49">
        <v>5653</v>
      </c>
      <c r="H29" s="135">
        <v>153</v>
      </c>
      <c r="I29" s="135">
        <v>109</v>
      </c>
      <c r="J29" s="23">
        <v>45713</v>
      </c>
    </row>
    <row r="30" spans="2:10" ht="15" customHeight="1" x14ac:dyDescent="0.2">
      <c r="B30" s="136" t="s">
        <v>65</v>
      </c>
      <c r="C30" s="112">
        <v>25684</v>
      </c>
      <c r="D30" s="113">
        <v>10316</v>
      </c>
      <c r="E30" s="113">
        <v>2476</v>
      </c>
      <c r="F30" s="113">
        <v>1078</v>
      </c>
      <c r="G30" s="113">
        <v>4912</v>
      </c>
      <c r="H30" s="137">
        <v>142</v>
      </c>
      <c r="I30" s="137">
        <v>119</v>
      </c>
      <c r="J30" s="114">
        <v>44727</v>
      </c>
    </row>
    <row r="31" spans="2:10" ht="15" customHeight="1" thickBot="1" x14ac:dyDescent="0.25">
      <c r="B31" s="138" t="s">
        <v>104</v>
      </c>
      <c r="C31" s="139">
        <v>14789842</v>
      </c>
      <c r="D31" s="140">
        <v>8526295</v>
      </c>
      <c r="E31" s="140">
        <v>907232</v>
      </c>
      <c r="F31" s="140">
        <v>751044</v>
      </c>
      <c r="G31" s="140">
        <v>3272470</v>
      </c>
      <c r="H31" s="140">
        <v>105586</v>
      </c>
      <c r="I31" s="140">
        <v>76161</v>
      </c>
      <c r="J31" s="141">
        <v>28428630</v>
      </c>
    </row>
    <row r="32" spans="2:10" s="76" customFormat="1" ht="12.75" customHeight="1" thickTop="1" x14ac:dyDescent="0.2">
      <c r="B32" s="142" t="s">
        <v>36</v>
      </c>
      <c r="C32" s="74"/>
      <c r="D32" s="74"/>
      <c r="E32" s="74"/>
      <c r="F32" s="74"/>
      <c r="G32" s="74"/>
      <c r="H32" s="74"/>
      <c r="I32" s="74"/>
      <c r="J32" s="75"/>
    </row>
    <row r="33" spans="2:10" s="76" customFormat="1" ht="12.75" customHeight="1" x14ac:dyDescent="0.2">
      <c r="B33" s="77" t="s">
        <v>38</v>
      </c>
      <c r="C33" s="74"/>
      <c r="D33" s="74"/>
      <c r="E33" s="74"/>
      <c r="F33" s="74"/>
      <c r="G33" s="74"/>
      <c r="H33" s="74"/>
      <c r="I33" s="74"/>
      <c r="J33" s="75"/>
    </row>
    <row r="34" spans="2:10" s="76" customFormat="1" ht="12.75" customHeight="1" x14ac:dyDescent="0.2">
      <c r="B34" s="77" t="s">
        <v>37</v>
      </c>
      <c r="C34" s="74"/>
      <c r="D34" s="74"/>
      <c r="E34" s="74"/>
      <c r="F34" s="74"/>
      <c r="G34" s="74"/>
      <c r="H34" s="74"/>
      <c r="I34" s="74"/>
      <c r="J34" s="75"/>
    </row>
    <row r="35" spans="2:10" ht="12.75" customHeight="1" x14ac:dyDescent="0.2">
      <c r="B35" s="143" t="s">
        <v>22</v>
      </c>
      <c r="C35" s="143"/>
      <c r="D35" s="143"/>
      <c r="E35" s="143"/>
      <c r="F35" s="143"/>
      <c r="G35" s="143"/>
      <c r="H35" s="143"/>
      <c r="I35" s="143"/>
      <c r="J35" s="143"/>
    </row>
    <row r="36" spans="2:10" x14ac:dyDescent="0.2">
      <c r="B36" s="2"/>
    </row>
    <row r="37" spans="2:10" x14ac:dyDescent="0.2">
      <c r="B37" s="2"/>
      <c r="C37" s="3"/>
      <c r="D37" s="3"/>
      <c r="E37" s="3"/>
      <c r="F37" s="3"/>
      <c r="G37" s="3"/>
      <c r="H37" s="3"/>
      <c r="I37" s="3"/>
      <c r="J37" s="3"/>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row r="48" spans="2:10" x14ac:dyDescent="0.2">
      <c r="B48" s="2"/>
    </row>
    <row r="49" spans="2:2" x14ac:dyDescent="0.2">
      <c r="B49"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4"/>
    </row>
    <row r="2" spans="1:10" ht="12.75" customHeight="1" x14ac:dyDescent="0.2"/>
    <row r="3" spans="1:10" ht="12.75" customHeight="1" x14ac:dyDescent="0.2"/>
    <row r="4" spans="1:10" ht="12.75" customHeight="1" x14ac:dyDescent="0.2">
      <c r="E4" s="73"/>
      <c r="G4" s="73"/>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84" t="s">
        <v>40</v>
      </c>
      <c r="C9" s="84"/>
      <c r="D9" s="84"/>
      <c r="E9" s="84"/>
    </row>
    <row r="10" spans="1:10" ht="12.75" customHeight="1" thickBot="1" x14ac:dyDescent="0.25"/>
    <row r="11" spans="1:10" ht="35.1" customHeight="1" thickTop="1" thickBot="1" x14ac:dyDescent="0.25">
      <c r="B11" s="162" t="s">
        <v>103</v>
      </c>
      <c r="C11" s="163"/>
      <c r="D11" s="163"/>
      <c r="E11" s="163"/>
      <c r="F11" s="163"/>
      <c r="G11" s="163"/>
      <c r="H11" s="163"/>
      <c r="I11" s="163"/>
      <c r="J11" s="164"/>
    </row>
    <row r="12" spans="1:10" ht="20.100000000000001" customHeight="1" thickTop="1" x14ac:dyDescent="0.2">
      <c r="B12" s="165" t="s">
        <v>75</v>
      </c>
      <c r="C12" s="167" t="s">
        <v>53</v>
      </c>
      <c r="D12" s="168"/>
      <c r="E12" s="168"/>
      <c r="F12" s="168"/>
      <c r="G12" s="168"/>
      <c r="H12" s="168"/>
      <c r="I12" s="168"/>
      <c r="J12" s="169"/>
    </row>
    <row r="13" spans="1:10" ht="36.75" thickBot="1" x14ac:dyDescent="0.25">
      <c r="B13" s="166"/>
      <c r="C13" s="98" t="s">
        <v>2</v>
      </c>
      <c r="D13" s="87" t="s">
        <v>3</v>
      </c>
      <c r="E13" s="87" t="s">
        <v>4</v>
      </c>
      <c r="F13" s="87" t="s">
        <v>5</v>
      </c>
      <c r="G13" s="87" t="s">
        <v>6</v>
      </c>
      <c r="H13" s="87" t="s">
        <v>7</v>
      </c>
      <c r="I13" s="87" t="s">
        <v>8</v>
      </c>
      <c r="J13" s="88" t="s">
        <v>1</v>
      </c>
    </row>
    <row r="14" spans="1:10" ht="15" customHeight="1" thickTop="1" x14ac:dyDescent="0.2">
      <c r="B14" s="129" t="s">
        <v>17</v>
      </c>
      <c r="C14" s="145">
        <v>46.47874943173273</v>
      </c>
      <c r="D14" s="146">
        <v>28.516000246894095</v>
      </c>
      <c r="E14" s="146">
        <v>4.5147604257814757</v>
      </c>
      <c r="F14" s="146">
        <v>2.7269758359094465</v>
      </c>
      <c r="G14" s="146">
        <v>16.915837969445136</v>
      </c>
      <c r="H14" s="146">
        <v>0.47676166674915577</v>
      </c>
      <c r="I14" s="146">
        <v>0.37091442348796</v>
      </c>
      <c r="J14" s="147">
        <v>100</v>
      </c>
    </row>
    <row r="15" spans="1:10" ht="15" customHeight="1" x14ac:dyDescent="0.2">
      <c r="B15" s="130" t="s">
        <v>16</v>
      </c>
      <c r="C15" s="56">
        <v>54.327944859515711</v>
      </c>
      <c r="D15" s="57">
        <v>30.948672209244702</v>
      </c>
      <c r="E15" s="57">
        <v>1.822531810325426</v>
      </c>
      <c r="F15" s="57">
        <v>3.8196781106601314</v>
      </c>
      <c r="G15" s="57">
        <v>8.5719638974841104</v>
      </c>
      <c r="H15" s="57">
        <v>0.2578751134994185</v>
      </c>
      <c r="I15" s="57">
        <v>0.25133399927049949</v>
      </c>
      <c r="J15" s="58">
        <v>100</v>
      </c>
    </row>
    <row r="16" spans="1:10" ht="15" customHeight="1" x14ac:dyDescent="0.2">
      <c r="B16" s="130" t="s">
        <v>60</v>
      </c>
      <c r="C16" s="56">
        <v>44.075426253036312</v>
      </c>
      <c r="D16" s="57">
        <v>41.493208304955438</v>
      </c>
      <c r="E16" s="57">
        <v>2.4047891169188769</v>
      </c>
      <c r="F16" s="57">
        <v>3.0507820606882601</v>
      </c>
      <c r="G16" s="57">
        <v>8.2244255485824702</v>
      </c>
      <c r="H16" s="57">
        <v>0.44474129590276784</v>
      </c>
      <c r="I16" s="57">
        <v>0.30662741991587478</v>
      </c>
      <c r="J16" s="58">
        <v>100</v>
      </c>
    </row>
    <row r="17" spans="2:10" ht="15" customHeight="1" x14ac:dyDescent="0.2">
      <c r="B17" s="130" t="s">
        <v>61</v>
      </c>
      <c r="C17" s="56">
        <v>51.773622234376873</v>
      </c>
      <c r="D17" s="57">
        <v>24.010272363676943</v>
      </c>
      <c r="E17" s="57">
        <v>2.0467574407816698</v>
      </c>
      <c r="F17" s="57">
        <v>2.1511894642141214</v>
      </c>
      <c r="G17" s="57">
        <v>19.275561391012509</v>
      </c>
      <c r="H17" s="57">
        <v>0.25749795751352589</v>
      </c>
      <c r="I17" s="57">
        <v>0.48509914842435775</v>
      </c>
      <c r="J17" s="58">
        <v>100</v>
      </c>
    </row>
    <row r="18" spans="2:10" ht="15" customHeight="1" x14ac:dyDescent="0.2">
      <c r="B18" s="130" t="s">
        <v>15</v>
      </c>
      <c r="C18" s="56">
        <v>52.4435044480282</v>
      </c>
      <c r="D18" s="57">
        <v>25.808381273911625</v>
      </c>
      <c r="E18" s="57">
        <v>4.8424106493915691</v>
      </c>
      <c r="F18" s="57">
        <v>2.0496166910079738</v>
      </c>
      <c r="G18" s="57">
        <v>14.158040660510688</v>
      </c>
      <c r="H18" s="57">
        <v>0.43730635722891154</v>
      </c>
      <c r="I18" s="57">
        <v>0.26073991992103218</v>
      </c>
      <c r="J18" s="58">
        <v>100</v>
      </c>
    </row>
    <row r="19" spans="2:10" ht="15" customHeight="1" x14ac:dyDescent="0.2">
      <c r="B19" s="130" t="s">
        <v>14</v>
      </c>
      <c r="C19" s="56">
        <v>49.272921609009622</v>
      </c>
      <c r="D19" s="57">
        <v>34.775411246382859</v>
      </c>
      <c r="E19" s="57">
        <v>2.1606402669516931</v>
      </c>
      <c r="F19" s="57">
        <v>3.2044630986209235</v>
      </c>
      <c r="G19" s="57">
        <v>9.9249198362835322</v>
      </c>
      <c r="H19" s="57">
        <v>0.35219896243384863</v>
      </c>
      <c r="I19" s="57">
        <v>0.30944498031752654</v>
      </c>
      <c r="J19" s="58">
        <v>100</v>
      </c>
    </row>
    <row r="20" spans="2:10" ht="15" customHeight="1" x14ac:dyDescent="0.2">
      <c r="B20" s="131" t="s">
        <v>0</v>
      </c>
      <c r="C20" s="148">
        <v>48.842408469006521</v>
      </c>
      <c r="D20" s="149">
        <v>36.839588253445669</v>
      </c>
      <c r="E20" s="149">
        <v>2.3161665722087057</v>
      </c>
      <c r="F20" s="149">
        <v>2.8253175201281513</v>
      </c>
      <c r="G20" s="149">
        <v>8.6057144402658921</v>
      </c>
      <c r="H20" s="149">
        <v>0.3236363323428566</v>
      </c>
      <c r="I20" s="149">
        <v>0.24716841260220823</v>
      </c>
      <c r="J20" s="150">
        <v>100</v>
      </c>
    </row>
    <row r="21" spans="2:10" ht="15" customHeight="1" x14ac:dyDescent="0.2">
      <c r="B21" s="130" t="s">
        <v>13</v>
      </c>
      <c r="C21" s="56">
        <v>52.606898621296658</v>
      </c>
      <c r="D21" s="57">
        <v>29.094151841442155</v>
      </c>
      <c r="E21" s="57">
        <v>3.579864403528664</v>
      </c>
      <c r="F21" s="57">
        <v>2.3055731294384798</v>
      </c>
      <c r="G21" s="57">
        <v>11.781084245843239</v>
      </c>
      <c r="H21" s="57">
        <v>0.35739863908538122</v>
      </c>
      <c r="I21" s="57">
        <v>0.27502911936542213</v>
      </c>
      <c r="J21" s="58">
        <v>100</v>
      </c>
    </row>
    <row r="22" spans="2:10" ht="15" customHeight="1" x14ac:dyDescent="0.2">
      <c r="B22" s="130" t="s">
        <v>12</v>
      </c>
      <c r="C22" s="56">
        <v>55.479797239883972</v>
      </c>
      <c r="D22" s="57">
        <v>29.581060095519938</v>
      </c>
      <c r="E22" s="57">
        <v>2.4650981081582621</v>
      </c>
      <c r="F22" s="57">
        <v>2.9191987264008126</v>
      </c>
      <c r="G22" s="57">
        <v>9.0087413441159523</v>
      </c>
      <c r="H22" s="57">
        <v>0.34938029241993612</v>
      </c>
      <c r="I22" s="57">
        <v>0.19672419350112808</v>
      </c>
      <c r="J22" s="58">
        <v>100</v>
      </c>
    </row>
    <row r="23" spans="2:10" ht="15" customHeight="1" x14ac:dyDescent="0.2">
      <c r="B23" s="130" t="s">
        <v>9</v>
      </c>
      <c r="C23" s="56">
        <v>51.664493240650444</v>
      </c>
      <c r="D23" s="57">
        <v>29.874722675443003</v>
      </c>
      <c r="E23" s="57">
        <v>3.6299693237053932</v>
      </c>
      <c r="F23" s="57">
        <v>2.2812142456434876</v>
      </c>
      <c r="G23" s="57">
        <v>11.863116869521546</v>
      </c>
      <c r="H23" s="57">
        <v>0.40759364329888498</v>
      </c>
      <c r="I23" s="57">
        <v>0.27889000173724227</v>
      </c>
      <c r="J23" s="58">
        <v>100</v>
      </c>
    </row>
    <row r="24" spans="2:10" ht="15" customHeight="1" x14ac:dyDescent="0.2">
      <c r="B24" s="130" t="s">
        <v>11</v>
      </c>
      <c r="C24" s="56">
        <v>42.667960846812022</v>
      </c>
      <c r="D24" s="57">
        <v>32.239920653758773</v>
      </c>
      <c r="E24" s="57">
        <v>4.7313869768177863</v>
      </c>
      <c r="F24" s="57">
        <v>2.2122568467215986</v>
      </c>
      <c r="G24" s="57">
        <v>17.146474065534118</v>
      </c>
      <c r="H24" s="57">
        <v>0.54140811320967974</v>
      </c>
      <c r="I24" s="57">
        <v>0.46059249714602196</v>
      </c>
      <c r="J24" s="58">
        <v>100</v>
      </c>
    </row>
    <row r="25" spans="2:10" ht="15" customHeight="1" x14ac:dyDescent="0.2">
      <c r="B25" s="130" t="s">
        <v>10</v>
      </c>
      <c r="C25" s="56">
        <v>45.677794771147447</v>
      </c>
      <c r="D25" s="57">
        <v>39.660446218172986</v>
      </c>
      <c r="E25" s="57">
        <v>2.7779236436118424</v>
      </c>
      <c r="F25" s="57">
        <v>2.5609299822116616</v>
      </c>
      <c r="G25" s="57">
        <v>8.7136055627394473</v>
      </c>
      <c r="H25" s="57">
        <v>0.37190317717666466</v>
      </c>
      <c r="I25" s="57">
        <v>0.23739664493995069</v>
      </c>
      <c r="J25" s="58">
        <v>100</v>
      </c>
    </row>
    <row r="26" spans="2:10" ht="15" customHeight="1" x14ac:dyDescent="0.2">
      <c r="B26" s="130" t="s">
        <v>62</v>
      </c>
      <c r="C26" s="56">
        <v>60.779271496698271</v>
      </c>
      <c r="D26" s="57">
        <v>26.195287483477358</v>
      </c>
      <c r="E26" s="57">
        <v>2.4062052815532895</v>
      </c>
      <c r="F26" s="57">
        <v>2.5226627897265441</v>
      </c>
      <c r="G26" s="57">
        <v>7.666832612394793</v>
      </c>
      <c r="H26" s="57">
        <v>0.26856146516236162</v>
      </c>
      <c r="I26" s="57">
        <v>0.16117887098738332</v>
      </c>
      <c r="J26" s="58">
        <v>100</v>
      </c>
    </row>
    <row r="27" spans="2:10" ht="15" customHeight="1" x14ac:dyDescent="0.2">
      <c r="B27" s="130" t="s">
        <v>63</v>
      </c>
      <c r="C27" s="56">
        <v>52.974965696998417</v>
      </c>
      <c r="D27" s="57">
        <v>26.500983628238121</v>
      </c>
      <c r="E27" s="57">
        <v>3.3152404516424112</v>
      </c>
      <c r="F27" s="57">
        <v>2.5571027877732528</v>
      </c>
      <c r="G27" s="57">
        <v>14.060318177560051</v>
      </c>
      <c r="H27" s="57">
        <v>0.29503336621278331</v>
      </c>
      <c r="I27" s="57">
        <v>0.29635589157496239</v>
      </c>
      <c r="J27" s="58">
        <v>100</v>
      </c>
    </row>
    <row r="28" spans="2:10" ht="15" customHeight="1" x14ac:dyDescent="0.2">
      <c r="B28" s="130" t="s">
        <v>76</v>
      </c>
      <c r="C28" s="56">
        <v>54.210982060501102</v>
      </c>
      <c r="D28" s="57">
        <v>31.117877378913089</v>
      </c>
      <c r="E28" s="57">
        <v>2.2047888861698324</v>
      </c>
      <c r="F28" s="57">
        <v>2.8245769252489508</v>
      </c>
      <c r="G28" s="57">
        <v>9.0699885172147656</v>
      </c>
      <c r="H28" s="57">
        <v>0.33977749750578845</v>
      </c>
      <c r="I28" s="57">
        <v>0.23200873444647327</v>
      </c>
      <c r="J28" s="58">
        <v>100</v>
      </c>
    </row>
    <row r="29" spans="2:10" ht="15" customHeight="1" x14ac:dyDescent="0.2">
      <c r="B29" s="130" t="s">
        <v>64</v>
      </c>
      <c r="C29" s="39">
        <v>53.186183361407039</v>
      </c>
      <c r="D29" s="40">
        <v>24.087239953623694</v>
      </c>
      <c r="E29" s="40">
        <v>7.540524577253735</v>
      </c>
      <c r="F29" s="40">
        <v>2.2466256863474285</v>
      </c>
      <c r="G29" s="40">
        <v>12.366285301774113</v>
      </c>
      <c r="H29" s="40">
        <v>0.33469691335068796</v>
      </c>
      <c r="I29" s="40">
        <v>0.23844420624330059</v>
      </c>
      <c r="J29" s="41">
        <v>100</v>
      </c>
    </row>
    <row r="30" spans="2:10" ht="15" customHeight="1" x14ac:dyDescent="0.2">
      <c r="B30" s="136" t="s">
        <v>65</v>
      </c>
      <c r="C30" s="151">
        <v>57.423927381671028</v>
      </c>
      <c r="D30" s="152">
        <v>23.064368278668365</v>
      </c>
      <c r="E30" s="152">
        <v>5.5358061126388982</v>
      </c>
      <c r="F30" s="152">
        <v>2.4101772978290517</v>
      </c>
      <c r="G30" s="152">
        <v>10.982180785655197</v>
      </c>
      <c r="H30" s="152">
        <v>0.31748161066022762</v>
      </c>
      <c r="I30" s="152">
        <v>0.26605853287723297</v>
      </c>
      <c r="J30" s="153">
        <v>100</v>
      </c>
    </row>
    <row r="31" spans="2:10" ht="15" customHeight="1" thickBot="1" x14ac:dyDescent="0.25">
      <c r="B31" s="138" t="s">
        <v>104</v>
      </c>
      <c r="C31" s="154">
        <v>52.024462663167377</v>
      </c>
      <c r="D31" s="155">
        <v>29.991930669891584</v>
      </c>
      <c r="E31" s="155">
        <v>3.1912617667471137</v>
      </c>
      <c r="F31" s="155">
        <v>2.6418578735591551</v>
      </c>
      <c r="G31" s="155">
        <v>11.511177288529204</v>
      </c>
      <c r="H31" s="155">
        <v>0.37140727499003645</v>
      </c>
      <c r="I31" s="155">
        <v>0.26790246311552823</v>
      </c>
      <c r="J31" s="156">
        <v>100</v>
      </c>
    </row>
    <row r="32" spans="2:10" s="76" customFormat="1" ht="12.75" customHeight="1" thickTop="1" x14ac:dyDescent="0.2">
      <c r="B32" s="142" t="s">
        <v>36</v>
      </c>
      <c r="C32" s="74"/>
      <c r="D32" s="74"/>
      <c r="E32" s="74"/>
      <c r="F32" s="74"/>
      <c r="G32" s="74"/>
      <c r="H32" s="74"/>
      <c r="I32" s="74"/>
      <c r="J32" s="75"/>
    </row>
    <row r="33" spans="2:10" ht="12.75" customHeight="1" x14ac:dyDescent="0.2">
      <c r="B33" s="77" t="s">
        <v>38</v>
      </c>
      <c r="C33" s="74"/>
      <c r="D33" s="74"/>
      <c r="E33" s="74"/>
      <c r="F33" s="74"/>
      <c r="G33" s="74"/>
      <c r="H33" s="74"/>
      <c r="I33" s="74"/>
      <c r="J33" s="75"/>
    </row>
    <row r="34" spans="2:10" ht="12.75" customHeight="1" x14ac:dyDescent="0.2">
      <c r="B34" s="77" t="s">
        <v>37</v>
      </c>
      <c r="C34" s="74"/>
      <c r="D34" s="74"/>
      <c r="E34" s="74"/>
      <c r="F34" s="74"/>
      <c r="G34" s="74"/>
      <c r="H34" s="74"/>
      <c r="I34" s="74"/>
      <c r="J34" s="75"/>
    </row>
    <row r="35" spans="2:10" ht="12.75" customHeight="1" x14ac:dyDescent="0.2">
      <c r="B35" s="143" t="s">
        <v>22</v>
      </c>
      <c r="C35" s="143"/>
      <c r="D35" s="143"/>
      <c r="E35" s="143"/>
      <c r="F35" s="143"/>
      <c r="G35" s="143"/>
      <c r="H35" s="143"/>
      <c r="I35" s="143"/>
      <c r="J35" s="143"/>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4"/>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84" t="s">
        <v>40</v>
      </c>
      <c r="C9" s="84"/>
      <c r="D9" s="84"/>
      <c r="E9" s="84"/>
    </row>
    <row r="10" spans="1:10" ht="12.75" customHeight="1" thickBot="1" x14ac:dyDescent="0.25"/>
    <row r="11" spans="1:10" ht="24.95" customHeight="1" thickTop="1" thickBot="1" x14ac:dyDescent="0.25">
      <c r="B11" s="162" t="s">
        <v>102</v>
      </c>
      <c r="C11" s="163"/>
      <c r="D11" s="163"/>
      <c r="E11" s="163"/>
      <c r="F11" s="163"/>
      <c r="G11" s="163"/>
      <c r="H11" s="163"/>
      <c r="I11" s="163"/>
      <c r="J11" s="164"/>
    </row>
    <row r="12" spans="1:10" ht="20.100000000000001" customHeight="1" thickTop="1" x14ac:dyDescent="0.2">
      <c r="B12" s="165" t="s">
        <v>75</v>
      </c>
      <c r="C12" s="167" t="s">
        <v>53</v>
      </c>
      <c r="D12" s="168"/>
      <c r="E12" s="168"/>
      <c r="F12" s="168"/>
      <c r="G12" s="168"/>
      <c r="H12" s="168"/>
      <c r="I12" s="168"/>
      <c r="J12" s="169"/>
    </row>
    <row r="13" spans="1:10" ht="36.75" thickBot="1" x14ac:dyDescent="0.25">
      <c r="B13" s="166"/>
      <c r="C13" s="98" t="s">
        <v>2</v>
      </c>
      <c r="D13" s="87" t="s">
        <v>3</v>
      </c>
      <c r="E13" s="87" t="s">
        <v>4</v>
      </c>
      <c r="F13" s="87" t="s">
        <v>5</v>
      </c>
      <c r="G13" s="87" t="s">
        <v>6</v>
      </c>
      <c r="H13" s="87" t="s">
        <v>7</v>
      </c>
      <c r="I13" s="87" t="s">
        <v>8</v>
      </c>
      <c r="J13" s="88" t="s">
        <v>1</v>
      </c>
    </row>
    <row r="14" spans="1:10" ht="15" customHeight="1" thickTop="1" x14ac:dyDescent="0.2">
      <c r="B14" s="129" t="s">
        <v>17</v>
      </c>
      <c r="C14" s="95">
        <v>46227574</v>
      </c>
      <c r="D14" s="96">
        <v>19916123</v>
      </c>
      <c r="E14" s="96">
        <v>936933</v>
      </c>
      <c r="F14" s="96">
        <v>3939852</v>
      </c>
      <c r="G14" s="96">
        <v>8837424</v>
      </c>
      <c r="H14" s="96">
        <v>264697</v>
      </c>
      <c r="I14" s="96">
        <v>282450</v>
      </c>
      <c r="J14" s="97">
        <v>80405053</v>
      </c>
    </row>
    <row r="15" spans="1:10" ht="15" customHeight="1" x14ac:dyDescent="0.2">
      <c r="B15" s="130" t="s">
        <v>16</v>
      </c>
      <c r="C15" s="18">
        <v>10774333</v>
      </c>
      <c r="D15" s="19">
        <v>4358261</v>
      </c>
      <c r="E15" s="19">
        <v>74200</v>
      </c>
      <c r="F15" s="19">
        <v>1049888</v>
      </c>
      <c r="G15" s="19">
        <v>1051321</v>
      </c>
      <c r="H15" s="19">
        <v>29634</v>
      </c>
      <c r="I15" s="19">
        <v>50821</v>
      </c>
      <c r="J15" s="20">
        <v>17388458</v>
      </c>
    </row>
    <row r="16" spans="1:10" ht="15" customHeight="1" x14ac:dyDescent="0.2">
      <c r="B16" s="130" t="s">
        <v>60</v>
      </c>
      <c r="C16" s="18">
        <v>6893069</v>
      </c>
      <c r="D16" s="19">
        <v>5136927</v>
      </c>
      <c r="E16" s="19">
        <v>71543</v>
      </c>
      <c r="F16" s="19">
        <v>641988</v>
      </c>
      <c r="G16" s="19">
        <v>784686</v>
      </c>
      <c r="H16" s="19">
        <v>59404</v>
      </c>
      <c r="I16" s="19">
        <v>47316</v>
      </c>
      <c r="J16" s="20">
        <v>13634934</v>
      </c>
    </row>
    <row r="17" spans="2:10" ht="15" customHeight="1" x14ac:dyDescent="0.2">
      <c r="B17" s="130" t="s">
        <v>61</v>
      </c>
      <c r="C17" s="18">
        <v>8150869</v>
      </c>
      <c r="D17" s="19">
        <v>2566331</v>
      </c>
      <c r="E17" s="19">
        <v>64142</v>
      </c>
      <c r="F17" s="19">
        <v>469344</v>
      </c>
      <c r="G17" s="19">
        <v>2128833</v>
      </c>
      <c r="H17" s="19">
        <v>24559</v>
      </c>
      <c r="I17" s="19">
        <v>80663</v>
      </c>
      <c r="J17" s="20">
        <v>13484742</v>
      </c>
    </row>
    <row r="18" spans="2:10" ht="15" customHeight="1" x14ac:dyDescent="0.2">
      <c r="B18" s="130" t="s">
        <v>15</v>
      </c>
      <c r="C18" s="18">
        <v>13294026</v>
      </c>
      <c r="D18" s="19">
        <v>4552228</v>
      </c>
      <c r="E18" s="19">
        <v>247907</v>
      </c>
      <c r="F18" s="19">
        <v>727410</v>
      </c>
      <c r="G18" s="19">
        <v>2182950</v>
      </c>
      <c r="H18" s="19">
        <v>57061</v>
      </c>
      <c r="I18" s="19">
        <v>53819</v>
      </c>
      <c r="J18" s="20">
        <v>21115401</v>
      </c>
    </row>
    <row r="19" spans="2:10" ht="15" customHeight="1" x14ac:dyDescent="0.2">
      <c r="B19" s="130" t="s">
        <v>14</v>
      </c>
      <c r="C19" s="18">
        <v>4184028</v>
      </c>
      <c r="D19" s="19">
        <v>2130399</v>
      </c>
      <c r="E19" s="19">
        <v>36892</v>
      </c>
      <c r="F19" s="19">
        <v>358853</v>
      </c>
      <c r="G19" s="19">
        <v>502125</v>
      </c>
      <c r="H19" s="19">
        <v>22416</v>
      </c>
      <c r="I19" s="19">
        <v>22898</v>
      </c>
      <c r="J19" s="20">
        <v>7257610</v>
      </c>
    </row>
    <row r="20" spans="2:10" ht="15" customHeight="1" x14ac:dyDescent="0.2">
      <c r="B20" s="131" t="s">
        <v>0</v>
      </c>
      <c r="C20" s="132">
        <v>16873224</v>
      </c>
      <c r="D20" s="133">
        <v>9048297</v>
      </c>
      <c r="E20" s="133">
        <v>167008</v>
      </c>
      <c r="F20" s="133">
        <v>1300276</v>
      </c>
      <c r="G20" s="133">
        <v>1783916</v>
      </c>
      <c r="H20" s="133">
        <v>64442</v>
      </c>
      <c r="I20" s="133">
        <v>75244</v>
      </c>
      <c r="J20" s="134">
        <v>29312407</v>
      </c>
    </row>
    <row r="21" spans="2:10" ht="15" customHeight="1" x14ac:dyDescent="0.2">
      <c r="B21" s="130" t="s">
        <v>13</v>
      </c>
      <c r="C21" s="18">
        <v>13230665</v>
      </c>
      <c r="D21" s="19">
        <v>5055261</v>
      </c>
      <c r="E21" s="19">
        <v>186019</v>
      </c>
      <c r="F21" s="19">
        <v>774737</v>
      </c>
      <c r="G21" s="19">
        <v>1773905</v>
      </c>
      <c r="H21" s="19">
        <v>52162</v>
      </c>
      <c r="I21" s="19">
        <v>59340</v>
      </c>
      <c r="J21" s="20">
        <v>21132090</v>
      </c>
    </row>
    <row r="22" spans="2:10" ht="15" customHeight="1" x14ac:dyDescent="0.2">
      <c r="B22" s="130" t="s">
        <v>12</v>
      </c>
      <c r="C22" s="18">
        <v>69739095</v>
      </c>
      <c r="D22" s="19">
        <v>24206874</v>
      </c>
      <c r="E22" s="19">
        <v>594400</v>
      </c>
      <c r="F22" s="19">
        <v>5022811</v>
      </c>
      <c r="G22" s="19">
        <v>6568640</v>
      </c>
      <c r="H22" s="19">
        <v>228053</v>
      </c>
      <c r="I22" s="19">
        <v>201685</v>
      </c>
      <c r="J22" s="20">
        <v>106561558</v>
      </c>
    </row>
    <row r="23" spans="2:10" ht="15" customHeight="1" x14ac:dyDescent="0.2">
      <c r="B23" s="130" t="s">
        <v>9</v>
      </c>
      <c r="C23" s="18">
        <v>32738273</v>
      </c>
      <c r="D23" s="19">
        <v>13062376</v>
      </c>
      <c r="E23" s="19">
        <v>459803</v>
      </c>
      <c r="F23" s="19">
        <v>2023517</v>
      </c>
      <c r="G23" s="19">
        <v>4550771</v>
      </c>
      <c r="H23" s="19">
        <v>140602</v>
      </c>
      <c r="I23" s="19">
        <v>153922</v>
      </c>
      <c r="J23" s="20">
        <v>53129265</v>
      </c>
    </row>
    <row r="24" spans="2:10" ht="15" customHeight="1" x14ac:dyDescent="0.2">
      <c r="B24" s="130" t="s">
        <v>11</v>
      </c>
      <c r="C24" s="18">
        <v>5445812</v>
      </c>
      <c r="D24" s="19">
        <v>2850379</v>
      </c>
      <c r="E24" s="19">
        <v>135284</v>
      </c>
      <c r="F24" s="19">
        <v>363709</v>
      </c>
      <c r="G24" s="19">
        <v>1132782</v>
      </c>
      <c r="H24" s="19">
        <v>37326</v>
      </c>
      <c r="I24" s="19">
        <v>44764</v>
      </c>
      <c r="J24" s="20">
        <v>10010057</v>
      </c>
    </row>
    <row r="25" spans="2:10" ht="15" customHeight="1" x14ac:dyDescent="0.2">
      <c r="B25" s="130" t="s">
        <v>10</v>
      </c>
      <c r="C25" s="18">
        <v>17715650</v>
      </c>
      <c r="D25" s="19">
        <v>9544162</v>
      </c>
      <c r="E25" s="19">
        <v>216325</v>
      </c>
      <c r="F25" s="19">
        <v>1294528</v>
      </c>
      <c r="G25" s="19">
        <v>2033151</v>
      </c>
      <c r="H25" s="19">
        <v>82653</v>
      </c>
      <c r="I25" s="19">
        <v>85820</v>
      </c>
      <c r="J25" s="20">
        <v>30972288</v>
      </c>
    </row>
    <row r="26" spans="2:10" ht="15" customHeight="1" x14ac:dyDescent="0.2">
      <c r="B26" s="130" t="s">
        <v>62</v>
      </c>
      <c r="C26" s="18">
        <v>72681541</v>
      </c>
      <c r="D26" s="19">
        <v>20929297</v>
      </c>
      <c r="E26" s="19">
        <v>512192</v>
      </c>
      <c r="F26" s="19">
        <v>4006978</v>
      </c>
      <c r="G26" s="19">
        <v>5099649</v>
      </c>
      <c r="H26" s="19">
        <v>186636</v>
      </c>
      <c r="I26" s="19">
        <v>158777</v>
      </c>
      <c r="J26" s="20">
        <v>103575070</v>
      </c>
    </row>
    <row r="27" spans="2:10" ht="15" customHeight="1" x14ac:dyDescent="0.2">
      <c r="B27" s="130" t="s">
        <v>63</v>
      </c>
      <c r="C27" s="18">
        <v>9156813</v>
      </c>
      <c r="D27" s="19">
        <v>3186274</v>
      </c>
      <c r="E27" s="19">
        <v>118380</v>
      </c>
      <c r="F27" s="19">
        <v>647200</v>
      </c>
      <c r="G27" s="19">
        <v>1511699</v>
      </c>
      <c r="H27" s="19">
        <v>28592</v>
      </c>
      <c r="I27" s="19">
        <v>45942</v>
      </c>
      <c r="J27" s="20">
        <v>14694899</v>
      </c>
    </row>
    <row r="28" spans="2:10" ht="15" customHeight="1" x14ac:dyDescent="0.2">
      <c r="B28" s="130" t="s">
        <v>76</v>
      </c>
      <c r="C28" s="18">
        <v>2480723</v>
      </c>
      <c r="D28" s="19">
        <v>992371</v>
      </c>
      <c r="E28" s="19">
        <v>21015</v>
      </c>
      <c r="F28" s="19">
        <v>173215</v>
      </c>
      <c r="G28" s="19">
        <v>257214</v>
      </c>
      <c r="H28" s="19">
        <v>9357</v>
      </c>
      <c r="I28" s="19">
        <v>10359</v>
      </c>
      <c r="J28" s="20">
        <v>3944252</v>
      </c>
    </row>
    <row r="29" spans="2:10" ht="15" customHeight="1" x14ac:dyDescent="0.2">
      <c r="B29" s="130" t="s">
        <v>64</v>
      </c>
      <c r="C29" s="48">
        <v>629600</v>
      </c>
      <c r="D29" s="49">
        <v>165522</v>
      </c>
      <c r="E29" s="49">
        <v>11542</v>
      </c>
      <c r="F29" s="49">
        <v>34250</v>
      </c>
      <c r="G29" s="49">
        <v>58260</v>
      </c>
      <c r="H29" s="135">
        <v>1286</v>
      </c>
      <c r="I29" s="135">
        <v>1721</v>
      </c>
      <c r="J29" s="23">
        <v>902181</v>
      </c>
    </row>
    <row r="30" spans="2:10" ht="15" customHeight="1" x14ac:dyDescent="0.2">
      <c r="B30" s="136" t="s">
        <v>65</v>
      </c>
      <c r="C30" s="112">
        <v>605195</v>
      </c>
      <c r="D30" s="113">
        <v>146455</v>
      </c>
      <c r="E30" s="113">
        <v>8346</v>
      </c>
      <c r="F30" s="113">
        <v>33203</v>
      </c>
      <c r="G30" s="113">
        <v>55176</v>
      </c>
      <c r="H30" s="137">
        <v>1240</v>
      </c>
      <c r="I30" s="137">
        <v>1956</v>
      </c>
      <c r="J30" s="114">
        <v>851572</v>
      </c>
    </row>
    <row r="31" spans="2:10" ht="15" customHeight="1" thickBot="1" x14ac:dyDescent="0.25">
      <c r="B31" s="138" t="s">
        <v>104</v>
      </c>
      <c r="C31" s="139">
        <v>330820490</v>
      </c>
      <c r="D31" s="140">
        <v>127847537</v>
      </c>
      <c r="E31" s="140">
        <v>3861930</v>
      </c>
      <c r="F31" s="140">
        <v>22861760</v>
      </c>
      <c r="G31" s="140">
        <v>40312502</v>
      </c>
      <c r="H31" s="140">
        <v>1290120</v>
      </c>
      <c r="I31" s="140">
        <v>1377497</v>
      </c>
      <c r="J31" s="141">
        <v>528371836</v>
      </c>
    </row>
    <row r="32" spans="2:10" ht="12.75" customHeight="1" thickTop="1" x14ac:dyDescent="0.2">
      <c r="B32" s="142" t="s">
        <v>36</v>
      </c>
      <c r="C32" s="74"/>
      <c r="D32" s="74"/>
      <c r="E32" s="74"/>
      <c r="F32" s="74"/>
      <c r="G32" s="74"/>
      <c r="H32" s="74"/>
      <c r="I32" s="74"/>
      <c r="J32" s="75"/>
    </row>
    <row r="33" spans="2:10" ht="12.75" customHeight="1" x14ac:dyDescent="0.2">
      <c r="B33" s="77" t="s">
        <v>38</v>
      </c>
      <c r="C33" s="74"/>
      <c r="D33" s="74"/>
      <c r="E33" s="74"/>
      <c r="F33" s="74"/>
      <c r="G33" s="74"/>
      <c r="H33" s="74"/>
      <c r="I33" s="74"/>
      <c r="J33" s="75"/>
    </row>
    <row r="34" spans="2:10" ht="12.75" customHeight="1" x14ac:dyDescent="0.2">
      <c r="B34" s="77" t="s">
        <v>37</v>
      </c>
      <c r="C34" s="74"/>
      <c r="D34" s="74"/>
      <c r="E34" s="74"/>
      <c r="F34" s="74"/>
      <c r="G34" s="74"/>
      <c r="H34" s="74"/>
      <c r="I34" s="74"/>
      <c r="J34" s="75"/>
    </row>
    <row r="35" spans="2:10" ht="12.75" customHeight="1" x14ac:dyDescent="0.2">
      <c r="B35" s="143" t="s">
        <v>22</v>
      </c>
      <c r="C35" s="143"/>
      <c r="D35" s="143"/>
      <c r="E35" s="143"/>
      <c r="F35" s="143"/>
      <c r="G35" s="143"/>
      <c r="H35" s="143"/>
      <c r="I35" s="143"/>
      <c r="J35" s="143"/>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4"/>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84" t="s">
        <v>40</v>
      </c>
      <c r="C9" s="84"/>
      <c r="D9" s="84"/>
      <c r="E9" s="84"/>
    </row>
    <row r="10" spans="1:10" ht="12.75" customHeight="1" thickBot="1" x14ac:dyDescent="0.25"/>
    <row r="11" spans="1:10" ht="24.95" customHeight="1" thickTop="1" thickBot="1" x14ac:dyDescent="0.25">
      <c r="B11" s="162" t="s">
        <v>101</v>
      </c>
      <c r="C11" s="163"/>
      <c r="D11" s="163"/>
      <c r="E11" s="163"/>
      <c r="F11" s="163"/>
      <c r="G11" s="163"/>
      <c r="H11" s="163"/>
      <c r="I11" s="163"/>
      <c r="J11" s="164"/>
    </row>
    <row r="12" spans="1:10" ht="20.100000000000001" customHeight="1" thickTop="1" x14ac:dyDescent="0.2">
      <c r="B12" s="165" t="s">
        <v>75</v>
      </c>
      <c r="C12" s="167" t="s">
        <v>53</v>
      </c>
      <c r="D12" s="168"/>
      <c r="E12" s="168"/>
      <c r="F12" s="168"/>
      <c r="G12" s="168"/>
      <c r="H12" s="168"/>
      <c r="I12" s="168"/>
      <c r="J12" s="169"/>
    </row>
    <row r="13" spans="1:10" ht="36.75" thickBot="1" x14ac:dyDescent="0.25">
      <c r="B13" s="166"/>
      <c r="C13" s="98" t="s">
        <v>2</v>
      </c>
      <c r="D13" s="87" t="s">
        <v>3</v>
      </c>
      <c r="E13" s="87" t="s">
        <v>4</v>
      </c>
      <c r="F13" s="87" t="s">
        <v>5</v>
      </c>
      <c r="G13" s="87" t="s">
        <v>6</v>
      </c>
      <c r="H13" s="87" t="s">
        <v>7</v>
      </c>
      <c r="I13" s="87" t="s">
        <v>8</v>
      </c>
      <c r="J13" s="88" t="s">
        <v>1</v>
      </c>
    </row>
    <row r="14" spans="1:10" ht="15" customHeight="1" thickTop="1" x14ac:dyDescent="0.2">
      <c r="B14" s="129" t="s">
        <v>17</v>
      </c>
      <c r="C14" s="145">
        <v>57.493369228921473</v>
      </c>
      <c r="D14" s="146">
        <v>24.769740528620758</v>
      </c>
      <c r="E14" s="146">
        <v>1.1652663172798357</v>
      </c>
      <c r="F14" s="146">
        <v>4.9000054760240008</v>
      </c>
      <c r="G14" s="146">
        <v>10.991130122132995</v>
      </c>
      <c r="H14" s="146">
        <v>0.32920443445264563</v>
      </c>
      <c r="I14" s="146">
        <v>0.35128389256829418</v>
      </c>
      <c r="J14" s="147">
        <v>100</v>
      </c>
    </row>
    <row r="15" spans="1:10" ht="15" customHeight="1" x14ac:dyDescent="0.2">
      <c r="B15" s="130" t="s">
        <v>16</v>
      </c>
      <c r="C15" s="56">
        <v>61.96255585170347</v>
      </c>
      <c r="D15" s="57">
        <v>25.064102866395629</v>
      </c>
      <c r="E15" s="57">
        <v>0.42671983910246669</v>
      </c>
      <c r="F15" s="57">
        <v>6.0378441837683363</v>
      </c>
      <c r="G15" s="57">
        <v>6.046085282547768</v>
      </c>
      <c r="H15" s="57">
        <v>0.17042339234450807</v>
      </c>
      <c r="I15" s="57">
        <v>0.29226858413782292</v>
      </c>
      <c r="J15" s="58">
        <v>100</v>
      </c>
    </row>
    <row r="16" spans="1:10" ht="15" customHeight="1" x14ac:dyDescent="0.2">
      <c r="B16" s="130" t="s">
        <v>60</v>
      </c>
      <c r="C16" s="56">
        <v>50.554472797594769</v>
      </c>
      <c r="D16" s="57">
        <v>37.674747820561507</v>
      </c>
      <c r="E16" s="57">
        <v>0.5247036766001214</v>
      </c>
      <c r="F16" s="57">
        <v>4.7084056292461698</v>
      </c>
      <c r="G16" s="57">
        <v>5.7549673507770551</v>
      </c>
      <c r="H16" s="57">
        <v>0.43567500950132948</v>
      </c>
      <c r="I16" s="57">
        <v>0.3470203816168087</v>
      </c>
      <c r="J16" s="58">
        <v>100</v>
      </c>
    </row>
    <row r="17" spans="2:10" ht="15" customHeight="1" x14ac:dyDescent="0.2">
      <c r="B17" s="130" t="s">
        <v>61</v>
      </c>
      <c r="C17" s="56">
        <v>60.445123829584581</v>
      </c>
      <c r="D17" s="57">
        <v>19.031368935349299</v>
      </c>
      <c r="E17" s="57">
        <v>0.47566353141943685</v>
      </c>
      <c r="F17" s="57">
        <v>3.480556023986221</v>
      </c>
      <c r="G17" s="57">
        <v>15.786976124571016</v>
      </c>
      <c r="H17" s="57">
        <v>0.18212435951685246</v>
      </c>
      <c r="I17" s="57">
        <v>0.59817977978369918</v>
      </c>
      <c r="J17" s="58">
        <v>100</v>
      </c>
    </row>
    <row r="18" spans="2:10" ht="15" customHeight="1" x14ac:dyDescent="0.2">
      <c r="B18" s="130" t="s">
        <v>15</v>
      </c>
      <c r="C18" s="56">
        <v>62.958908523688471</v>
      </c>
      <c r="D18" s="57">
        <v>21.558804400636294</v>
      </c>
      <c r="E18" s="57">
        <v>1.1740577410772355</v>
      </c>
      <c r="F18" s="57">
        <v>3.4449262886364318</v>
      </c>
      <c r="G18" s="57">
        <v>10.338188699328988</v>
      </c>
      <c r="H18" s="57">
        <v>0.27023403439034854</v>
      </c>
      <c r="I18" s="57">
        <v>0.25488031224223495</v>
      </c>
      <c r="J18" s="58">
        <v>100</v>
      </c>
    </row>
    <row r="19" spans="2:10" ht="15" customHeight="1" x14ac:dyDescent="0.2">
      <c r="B19" s="130" t="s">
        <v>14</v>
      </c>
      <c r="C19" s="56">
        <v>57.650218184774324</v>
      </c>
      <c r="D19" s="57">
        <v>29.354002212849686</v>
      </c>
      <c r="E19" s="57">
        <v>0.50832161000659992</v>
      </c>
      <c r="F19" s="57">
        <v>4.9445065248752691</v>
      </c>
      <c r="G19" s="57">
        <v>6.9185999247686221</v>
      </c>
      <c r="H19" s="57">
        <v>0.30886200829198596</v>
      </c>
      <c r="I19" s="57">
        <v>0.31550331307413876</v>
      </c>
      <c r="J19" s="58">
        <v>100</v>
      </c>
    </row>
    <row r="20" spans="2:10" ht="15" customHeight="1" x14ac:dyDescent="0.2">
      <c r="B20" s="131" t="s">
        <v>0</v>
      </c>
      <c r="C20" s="148">
        <v>57.563420158569713</v>
      </c>
      <c r="D20" s="149">
        <v>30.868488555034052</v>
      </c>
      <c r="E20" s="149">
        <v>0.56975191426620131</v>
      </c>
      <c r="F20" s="149">
        <v>4.435923668772749</v>
      </c>
      <c r="G20" s="149">
        <v>6.0858734664812753</v>
      </c>
      <c r="H20" s="149">
        <v>0.21984547362487156</v>
      </c>
      <c r="I20" s="149">
        <v>0.25669676325113799</v>
      </c>
      <c r="J20" s="150">
        <v>100</v>
      </c>
    </row>
    <row r="21" spans="2:10" ht="15" customHeight="1" x14ac:dyDescent="0.2">
      <c r="B21" s="130" t="s">
        <v>13</v>
      </c>
      <c r="C21" s="56">
        <v>62.609353831069242</v>
      </c>
      <c r="D21" s="57">
        <v>23.922200785629816</v>
      </c>
      <c r="E21" s="57">
        <v>0.88026787695869169</v>
      </c>
      <c r="F21" s="57">
        <v>3.6661636402267832</v>
      </c>
      <c r="G21" s="57">
        <v>8.3943661038733044</v>
      </c>
      <c r="H21" s="57">
        <v>0.24683786601325283</v>
      </c>
      <c r="I21" s="57">
        <v>0.28080516408930684</v>
      </c>
      <c r="J21" s="58">
        <v>100</v>
      </c>
    </row>
    <row r="22" spans="2:10" ht="15" customHeight="1" x14ac:dyDescent="0.2">
      <c r="B22" s="130" t="s">
        <v>12</v>
      </c>
      <c r="C22" s="56">
        <v>65.444890548616044</v>
      </c>
      <c r="D22" s="57">
        <v>22.716328903524477</v>
      </c>
      <c r="E22" s="57">
        <v>0.55779965229111983</v>
      </c>
      <c r="F22" s="57">
        <v>4.7135299954980017</v>
      </c>
      <c r="G22" s="57">
        <v>6.1641741386701572</v>
      </c>
      <c r="H22" s="57">
        <v>0.21401057218026034</v>
      </c>
      <c r="I22" s="57">
        <v>0.18926618921994365</v>
      </c>
      <c r="J22" s="58">
        <v>100</v>
      </c>
    </row>
    <row r="23" spans="2:10" ht="15" customHeight="1" x14ac:dyDescent="0.2">
      <c r="B23" s="130" t="s">
        <v>9</v>
      </c>
      <c r="C23" s="56">
        <v>61.620037468991903</v>
      </c>
      <c r="D23" s="57">
        <v>24.586028058170953</v>
      </c>
      <c r="E23" s="57">
        <v>0.86544204968768157</v>
      </c>
      <c r="F23" s="57">
        <v>3.8086674076895286</v>
      </c>
      <c r="G23" s="57">
        <v>8.5654695204234432</v>
      </c>
      <c r="H23" s="57">
        <v>0.26464134220565633</v>
      </c>
      <c r="I23" s="57">
        <v>0.28971227062900268</v>
      </c>
      <c r="J23" s="58">
        <v>100</v>
      </c>
    </row>
    <row r="24" spans="2:10" ht="15" customHeight="1" x14ac:dyDescent="0.2">
      <c r="B24" s="130" t="s">
        <v>11</v>
      </c>
      <c r="C24" s="56">
        <v>54.403406494088898</v>
      </c>
      <c r="D24" s="57">
        <v>28.475152539091436</v>
      </c>
      <c r="E24" s="57">
        <v>1.3514808157436067</v>
      </c>
      <c r="F24" s="57">
        <v>3.6334358535620725</v>
      </c>
      <c r="G24" s="57">
        <v>11.316439057240133</v>
      </c>
      <c r="H24" s="57">
        <v>0.37288498956599347</v>
      </c>
      <c r="I24" s="57">
        <v>0.44719026075475893</v>
      </c>
      <c r="J24" s="58">
        <v>100</v>
      </c>
    </row>
    <row r="25" spans="2:10" ht="15" customHeight="1" x14ac:dyDescent="0.2">
      <c r="B25" s="130" t="s">
        <v>10</v>
      </c>
      <c r="C25" s="56">
        <v>57.19838973472028</v>
      </c>
      <c r="D25" s="57">
        <v>30.815166125279475</v>
      </c>
      <c r="E25" s="57">
        <v>0.69844694715482436</v>
      </c>
      <c r="F25" s="57">
        <v>4.1796330965280966</v>
      </c>
      <c r="G25" s="57">
        <v>6.5644197806761966</v>
      </c>
      <c r="H25" s="57">
        <v>0.26686113728504657</v>
      </c>
      <c r="I25" s="57">
        <v>0.27708640704877857</v>
      </c>
      <c r="J25" s="58">
        <v>100</v>
      </c>
    </row>
    <row r="26" spans="2:10" ht="15" customHeight="1" x14ac:dyDescent="0.2">
      <c r="B26" s="130" t="s">
        <v>62</v>
      </c>
      <c r="C26" s="56">
        <v>70.172813786174601</v>
      </c>
      <c r="D26" s="57">
        <v>20.206886657184977</v>
      </c>
      <c r="E26" s="57">
        <v>0.49451282050786932</v>
      </c>
      <c r="F26" s="57">
        <v>3.8686703277149608</v>
      </c>
      <c r="G26" s="57">
        <v>4.9236259265863884</v>
      </c>
      <c r="H26" s="57">
        <v>0.18019394049166465</v>
      </c>
      <c r="I26" s="57">
        <v>0.15329654133953277</v>
      </c>
      <c r="J26" s="58">
        <v>100</v>
      </c>
    </row>
    <row r="27" spans="2:10" ht="15" customHeight="1" x14ac:dyDescent="0.2">
      <c r="B27" s="130" t="s">
        <v>63</v>
      </c>
      <c r="C27" s="56">
        <v>62.312867887013034</v>
      </c>
      <c r="D27" s="57">
        <v>21.682857432364795</v>
      </c>
      <c r="E27" s="57">
        <v>0.80558566615531013</v>
      </c>
      <c r="F27" s="57">
        <v>4.4042493929356032</v>
      </c>
      <c r="G27" s="57">
        <v>10.287236407681332</v>
      </c>
      <c r="H27" s="57">
        <v>0.19457091879297708</v>
      </c>
      <c r="I27" s="57">
        <v>0.31263910013944296</v>
      </c>
      <c r="J27" s="58">
        <v>100</v>
      </c>
    </row>
    <row r="28" spans="2:10" ht="15" customHeight="1" x14ac:dyDescent="0.2">
      <c r="B28" s="130" t="s">
        <v>76</v>
      </c>
      <c r="C28" s="56">
        <v>62.894637563725645</v>
      </c>
      <c r="D28" s="57">
        <v>25.159928929490306</v>
      </c>
      <c r="E28" s="57">
        <v>0.53280064255529314</v>
      </c>
      <c r="F28" s="57">
        <v>4.3915804568267953</v>
      </c>
      <c r="G28" s="57">
        <v>6.5212364727203029</v>
      </c>
      <c r="H28" s="57">
        <v>0.23723129252390568</v>
      </c>
      <c r="I28" s="57">
        <v>0.26263534885702028</v>
      </c>
      <c r="J28" s="58">
        <v>100</v>
      </c>
    </row>
    <row r="29" spans="2:10" ht="15" customHeight="1" x14ac:dyDescent="0.2">
      <c r="B29" s="130" t="s">
        <v>64</v>
      </c>
      <c r="C29" s="39">
        <v>69.786439749894981</v>
      </c>
      <c r="D29" s="40">
        <v>18.346872745047833</v>
      </c>
      <c r="E29" s="40">
        <v>1.2793441670795549</v>
      </c>
      <c r="F29" s="40">
        <v>3.7963557201936196</v>
      </c>
      <c r="G29" s="40">
        <v>6.4576842119264315</v>
      </c>
      <c r="H29" s="40">
        <v>0.14254345857427722</v>
      </c>
      <c r="I29" s="40">
        <v>0.19075994728330567</v>
      </c>
      <c r="J29" s="41">
        <v>100</v>
      </c>
    </row>
    <row r="30" spans="2:10" ht="15" customHeight="1" x14ac:dyDescent="0.2">
      <c r="B30" s="136" t="s">
        <v>65</v>
      </c>
      <c r="C30" s="151">
        <v>71.067977810449378</v>
      </c>
      <c r="D30" s="152">
        <v>17.198193458685818</v>
      </c>
      <c r="E30" s="152">
        <v>0.98006980032222757</v>
      </c>
      <c r="F30" s="152">
        <v>3.899024392535217</v>
      </c>
      <c r="G30" s="152">
        <v>6.4793112032805213</v>
      </c>
      <c r="H30" s="152">
        <v>0.14561305444519076</v>
      </c>
      <c r="I30" s="152">
        <v>0.22969285039902673</v>
      </c>
      <c r="J30" s="153">
        <v>100</v>
      </c>
    </row>
    <row r="31" spans="2:10" ht="15" customHeight="1" thickBot="1" x14ac:dyDescent="0.25">
      <c r="B31" s="138" t="s">
        <v>104</v>
      </c>
      <c r="C31" s="154">
        <v>62.611302772012245</v>
      </c>
      <c r="D31" s="155">
        <v>24.196508649639682</v>
      </c>
      <c r="E31" s="155">
        <v>0.73091140308243074</v>
      </c>
      <c r="F31" s="155">
        <v>4.3268316822246371</v>
      </c>
      <c r="G31" s="155">
        <v>7.6295705511449707</v>
      </c>
      <c r="H31" s="155">
        <v>0.2441689568026105</v>
      </c>
      <c r="I31" s="155">
        <v>0.26070598509342197</v>
      </c>
      <c r="J31" s="156">
        <v>100</v>
      </c>
    </row>
    <row r="32" spans="2:10" ht="12.75" customHeight="1" thickTop="1" x14ac:dyDescent="0.2">
      <c r="B32" s="142" t="s">
        <v>36</v>
      </c>
      <c r="C32" s="74"/>
      <c r="D32" s="74"/>
      <c r="E32" s="74"/>
      <c r="F32" s="74"/>
      <c r="G32" s="74"/>
      <c r="H32" s="74"/>
      <c r="I32" s="74"/>
      <c r="J32" s="75"/>
    </row>
    <row r="33" spans="2:10" ht="12.75" customHeight="1" x14ac:dyDescent="0.2">
      <c r="B33" s="77" t="s">
        <v>38</v>
      </c>
      <c r="C33" s="74"/>
      <c r="D33" s="74"/>
      <c r="E33" s="74"/>
      <c r="F33" s="74"/>
      <c r="G33" s="74"/>
      <c r="H33" s="74"/>
      <c r="I33" s="74"/>
      <c r="J33" s="75"/>
    </row>
    <row r="34" spans="2:10" ht="12.75" customHeight="1" x14ac:dyDescent="0.2">
      <c r="B34" s="77" t="s">
        <v>37</v>
      </c>
      <c r="C34" s="74"/>
      <c r="D34" s="74"/>
      <c r="E34" s="74"/>
      <c r="F34" s="74"/>
      <c r="G34" s="74"/>
      <c r="H34" s="74"/>
      <c r="I34" s="74"/>
      <c r="J34" s="75"/>
    </row>
    <row r="35" spans="2:10" ht="12.75" customHeight="1" x14ac:dyDescent="0.2">
      <c r="B35" s="143" t="s">
        <v>22</v>
      </c>
      <c r="C35" s="143"/>
      <c r="D35" s="143"/>
      <c r="E35" s="143"/>
      <c r="F35" s="143"/>
      <c r="G35" s="143"/>
      <c r="H35" s="143"/>
      <c r="I35" s="143"/>
      <c r="J35" s="143"/>
    </row>
    <row r="36" spans="2:10" ht="11.25" customHeight="1"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zoomScaleNormal="100" zoomScaleSheetLayoutView="100" workbookViewId="0"/>
  </sheetViews>
  <sheetFormatPr baseColWidth="10" defaultRowHeight="11.25" x14ac:dyDescent="0.2"/>
  <cols>
    <col min="1" max="1" width="5.7109375" style="1" customWidth="1"/>
    <col min="2" max="2" width="15.7109375" style="1" customWidth="1"/>
    <col min="3" max="10" width="13.7109375" style="1" customWidth="1"/>
    <col min="11" max="16384" width="11.42578125" style="1"/>
  </cols>
  <sheetData>
    <row r="1" spans="1:10" ht="12.75" customHeight="1" x14ac:dyDescent="0.2">
      <c r="A1" s="144"/>
    </row>
    <row r="2" spans="1:10" ht="12.75" customHeight="1" x14ac:dyDescent="0.2"/>
    <row r="3" spans="1:10" ht="12.75" customHeight="1" x14ac:dyDescent="0.2"/>
    <row r="4" spans="1:10" ht="12.75" customHeight="1" x14ac:dyDescent="0.2"/>
    <row r="5" spans="1:10" ht="12.75" customHeight="1" x14ac:dyDescent="0.2"/>
    <row r="6" spans="1:10" ht="12.75" customHeight="1" x14ac:dyDescent="0.2">
      <c r="F6" s="73"/>
    </row>
    <row r="7" spans="1:10" ht="12.75" customHeight="1" x14ac:dyDescent="0.2">
      <c r="B7" s="4"/>
    </row>
    <row r="8" spans="1:10" ht="12.75" customHeight="1" x14ac:dyDescent="0.2">
      <c r="B8" s="4"/>
    </row>
    <row r="9" spans="1:10" ht="12.75" customHeight="1" x14ac:dyDescent="0.2">
      <c r="B9" s="84" t="s">
        <v>40</v>
      </c>
      <c r="C9" s="84"/>
      <c r="D9" s="84"/>
    </row>
    <row r="10" spans="1:10" ht="12.75" customHeight="1" thickBot="1" x14ac:dyDescent="0.25"/>
    <row r="11" spans="1:10" ht="24.95" customHeight="1" thickTop="1" thickBot="1" x14ac:dyDescent="0.25">
      <c r="B11" s="170" t="s">
        <v>100</v>
      </c>
      <c r="C11" s="171"/>
      <c r="D11" s="171"/>
      <c r="E11" s="171"/>
      <c r="F11" s="171"/>
      <c r="G11" s="171"/>
      <c r="H11" s="171"/>
      <c r="I11" s="171"/>
      <c r="J11" s="172"/>
    </row>
    <row r="12" spans="1:10" ht="20.100000000000001" customHeight="1" thickTop="1" x14ac:dyDescent="0.2">
      <c r="B12" s="173" t="s">
        <v>27</v>
      </c>
      <c r="C12" s="167" t="s">
        <v>55</v>
      </c>
      <c r="D12" s="168"/>
      <c r="E12" s="168"/>
      <c r="F12" s="168"/>
      <c r="G12" s="168"/>
      <c r="H12" s="168"/>
      <c r="I12" s="168"/>
      <c r="J12" s="169"/>
    </row>
    <row r="13" spans="1:10" ht="36.75" thickBot="1" x14ac:dyDescent="0.25">
      <c r="B13" s="166"/>
      <c r="C13" s="98" t="s">
        <v>2</v>
      </c>
      <c r="D13" s="87" t="s">
        <v>3</v>
      </c>
      <c r="E13" s="87" t="s">
        <v>4</v>
      </c>
      <c r="F13" s="87" t="s">
        <v>5</v>
      </c>
      <c r="G13" s="87" t="s">
        <v>6</v>
      </c>
      <c r="H13" s="87" t="s">
        <v>7</v>
      </c>
      <c r="I13" s="87" t="s">
        <v>8</v>
      </c>
      <c r="J13" s="88" t="s">
        <v>1</v>
      </c>
    </row>
    <row r="14" spans="1:10" ht="15" customHeight="1" thickTop="1" x14ac:dyDescent="0.2">
      <c r="B14" s="99" t="s">
        <v>28</v>
      </c>
      <c r="C14" s="95">
        <v>82238</v>
      </c>
      <c r="D14" s="96">
        <v>27165</v>
      </c>
      <c r="E14" s="96">
        <v>12202</v>
      </c>
      <c r="F14" s="96">
        <v>247</v>
      </c>
      <c r="G14" s="96">
        <v>5474</v>
      </c>
      <c r="H14" s="96">
        <v>90</v>
      </c>
      <c r="I14" s="96">
        <v>12</v>
      </c>
      <c r="J14" s="97">
        <v>127428</v>
      </c>
    </row>
    <row r="15" spans="1:10" ht="15" customHeight="1" x14ac:dyDescent="0.2">
      <c r="B15" s="100" t="s">
        <v>35</v>
      </c>
      <c r="C15" s="18">
        <v>42267</v>
      </c>
      <c r="D15" s="19">
        <v>47091</v>
      </c>
      <c r="E15" s="19">
        <v>19943</v>
      </c>
      <c r="F15" s="19">
        <v>904</v>
      </c>
      <c r="G15" s="19">
        <v>17936</v>
      </c>
      <c r="H15" s="19">
        <v>739</v>
      </c>
      <c r="I15" s="19">
        <v>119</v>
      </c>
      <c r="J15" s="20">
        <v>128999</v>
      </c>
    </row>
    <row r="16" spans="1:10" ht="15" customHeight="1" x14ac:dyDescent="0.2">
      <c r="B16" s="100" t="s">
        <v>29</v>
      </c>
      <c r="C16" s="48">
        <v>43620</v>
      </c>
      <c r="D16" s="49">
        <v>72037</v>
      </c>
      <c r="E16" s="49">
        <v>2693</v>
      </c>
      <c r="F16" s="49">
        <v>1700</v>
      </c>
      <c r="G16" s="49">
        <v>23470</v>
      </c>
      <c r="H16" s="49">
        <v>1717</v>
      </c>
      <c r="I16" s="49">
        <v>383</v>
      </c>
      <c r="J16" s="23">
        <v>145620</v>
      </c>
    </row>
    <row r="17" spans="2:10" ht="15" customHeight="1" x14ac:dyDescent="0.2">
      <c r="B17" s="100" t="s">
        <v>30</v>
      </c>
      <c r="C17" s="48">
        <v>50471</v>
      </c>
      <c r="D17" s="49">
        <v>184280</v>
      </c>
      <c r="E17" s="49">
        <v>1377</v>
      </c>
      <c r="F17" s="49">
        <v>3285</v>
      </c>
      <c r="G17" s="49">
        <v>25093</v>
      </c>
      <c r="H17" s="49">
        <v>1218</v>
      </c>
      <c r="I17" s="49">
        <v>640</v>
      </c>
      <c r="J17" s="23">
        <v>266364</v>
      </c>
    </row>
    <row r="18" spans="2:10" ht="15" customHeight="1" x14ac:dyDescent="0.2">
      <c r="B18" s="100" t="s">
        <v>31</v>
      </c>
      <c r="C18" s="48">
        <v>167254</v>
      </c>
      <c r="D18" s="49">
        <v>101468</v>
      </c>
      <c r="E18" s="49">
        <v>1465</v>
      </c>
      <c r="F18" s="49">
        <v>7308</v>
      </c>
      <c r="G18" s="49">
        <v>43150</v>
      </c>
      <c r="H18" s="49">
        <v>807</v>
      </c>
      <c r="I18" s="49">
        <v>1267</v>
      </c>
      <c r="J18" s="23">
        <v>322719</v>
      </c>
    </row>
    <row r="19" spans="2:10" ht="15" customHeight="1" x14ac:dyDescent="0.2">
      <c r="B19" s="100" t="s">
        <v>32</v>
      </c>
      <c r="C19" s="48">
        <v>144460</v>
      </c>
      <c r="D19" s="49">
        <v>64410</v>
      </c>
      <c r="E19" s="49">
        <v>0</v>
      </c>
      <c r="F19" s="49">
        <v>8166</v>
      </c>
      <c r="G19" s="49">
        <v>16178</v>
      </c>
      <c r="H19" s="49">
        <v>295</v>
      </c>
      <c r="I19" s="49">
        <v>814</v>
      </c>
      <c r="J19" s="23">
        <v>234323</v>
      </c>
    </row>
    <row r="20" spans="2:10" ht="15" customHeight="1" x14ac:dyDescent="0.2">
      <c r="B20" s="100" t="s">
        <v>33</v>
      </c>
      <c r="C20" s="48">
        <v>84667</v>
      </c>
      <c r="D20" s="49">
        <v>32873</v>
      </c>
      <c r="E20" s="49">
        <v>0</v>
      </c>
      <c r="F20" s="49">
        <v>6773</v>
      </c>
      <c r="G20" s="49">
        <v>5384</v>
      </c>
      <c r="H20" s="49">
        <v>161</v>
      </c>
      <c r="I20" s="49">
        <v>381</v>
      </c>
      <c r="J20" s="23">
        <v>130239</v>
      </c>
    </row>
    <row r="21" spans="2:10" ht="15" customHeight="1" x14ac:dyDescent="0.2">
      <c r="B21" s="101" t="s">
        <v>34</v>
      </c>
      <c r="C21" s="30">
        <v>179604</v>
      </c>
      <c r="D21" s="31">
        <v>69992</v>
      </c>
      <c r="E21" s="31">
        <v>0</v>
      </c>
      <c r="F21" s="31">
        <v>17580</v>
      </c>
      <c r="G21" s="31">
        <v>3315</v>
      </c>
      <c r="H21" s="31">
        <v>238</v>
      </c>
      <c r="I21" s="31">
        <v>405</v>
      </c>
      <c r="J21" s="32">
        <v>271134</v>
      </c>
    </row>
    <row r="22" spans="2:10" ht="15" customHeight="1" thickBot="1" x14ac:dyDescent="0.25">
      <c r="B22" s="102" t="s">
        <v>1</v>
      </c>
      <c r="C22" s="118">
        <v>794581</v>
      </c>
      <c r="D22" s="117">
        <v>599316</v>
      </c>
      <c r="E22" s="117">
        <v>37680</v>
      </c>
      <c r="F22" s="117">
        <v>45963</v>
      </c>
      <c r="G22" s="117">
        <v>140000</v>
      </c>
      <c r="H22" s="117">
        <v>5265</v>
      </c>
      <c r="I22" s="117">
        <v>4021</v>
      </c>
      <c r="J22" s="103">
        <v>1626826</v>
      </c>
    </row>
    <row r="23" spans="2:10" ht="12.75" customHeight="1" thickTop="1" x14ac:dyDescent="0.2">
      <c r="B23" s="142" t="s">
        <v>39</v>
      </c>
      <c r="C23" s="74"/>
      <c r="D23" s="74"/>
      <c r="E23" s="74"/>
      <c r="F23" s="74"/>
      <c r="G23" s="74"/>
      <c r="H23" s="74"/>
      <c r="I23" s="75"/>
    </row>
    <row r="24" spans="2:10" ht="12.75" customHeight="1" x14ac:dyDescent="0.2">
      <c r="B24" s="143" t="s">
        <v>22</v>
      </c>
      <c r="C24" s="143"/>
      <c r="D24" s="143"/>
      <c r="E24" s="143"/>
      <c r="F24" s="143"/>
      <c r="G24" s="143"/>
      <c r="H24" s="143"/>
      <c r="I24" s="143"/>
      <c r="J24" s="143"/>
    </row>
    <row r="25" spans="2:10" x14ac:dyDescent="0.2">
      <c r="C25" s="3"/>
      <c r="D25" s="3"/>
      <c r="E25" s="3"/>
      <c r="F25" s="3"/>
      <c r="G25" s="3"/>
      <c r="H25" s="3"/>
      <c r="I25" s="3"/>
      <c r="J25" s="3"/>
    </row>
    <row r="26" spans="2:10" x14ac:dyDescent="0.2">
      <c r="C26" s="3"/>
      <c r="D26" s="3"/>
      <c r="E26" s="3"/>
      <c r="F26" s="3"/>
      <c r="G26" s="3"/>
      <c r="H26" s="3"/>
      <c r="I26" s="3"/>
      <c r="J26" s="3"/>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zoomScaleNormal="100" zoomScaleSheetLayoutView="100" workbookViewId="0"/>
  </sheetViews>
  <sheetFormatPr baseColWidth="10" defaultRowHeight="11.25" x14ac:dyDescent="0.2"/>
  <cols>
    <col min="1" max="1" width="5.7109375" style="1" customWidth="1"/>
    <col min="2" max="6" width="15.7109375" style="1" customWidth="1"/>
    <col min="7" max="16384" width="11.42578125" style="1"/>
  </cols>
  <sheetData>
    <row r="1" spans="1:6" ht="12.75" customHeight="1" x14ac:dyDescent="0.2">
      <c r="A1" s="144"/>
    </row>
    <row r="2" spans="1:6" ht="12.75" customHeight="1" x14ac:dyDescent="0.2"/>
    <row r="3" spans="1:6" ht="12.75" customHeight="1" x14ac:dyDescent="0.2"/>
    <row r="4" spans="1:6" ht="12.75" customHeight="1" x14ac:dyDescent="0.2"/>
    <row r="5" spans="1:6" ht="12.75" customHeight="1" x14ac:dyDescent="0.2"/>
    <row r="6" spans="1:6" ht="12.75" customHeight="1" x14ac:dyDescent="0.2"/>
    <row r="7" spans="1:6" ht="12.75" customHeight="1" x14ac:dyDescent="0.2">
      <c r="B7" s="4"/>
    </row>
    <row r="8" spans="1:6" ht="12.75" customHeight="1" x14ac:dyDescent="0.2">
      <c r="B8" s="4"/>
    </row>
    <row r="9" spans="1:6" ht="12.75" customHeight="1" x14ac:dyDescent="0.2">
      <c r="B9" s="84" t="s">
        <v>40</v>
      </c>
      <c r="C9" s="84"/>
      <c r="D9" s="84"/>
    </row>
    <row r="10" spans="1:6" ht="12.75" customHeight="1" thickBot="1" x14ac:dyDescent="0.25"/>
    <row r="11" spans="1:6" ht="35.1" customHeight="1" thickTop="1" thickBot="1" x14ac:dyDescent="0.25">
      <c r="B11" s="170" t="s">
        <v>99</v>
      </c>
      <c r="C11" s="171"/>
      <c r="D11" s="171"/>
      <c r="E11" s="171"/>
      <c r="F11" s="172"/>
    </row>
    <row r="12" spans="1:6" ht="20.100000000000001" customHeight="1" thickTop="1" x14ac:dyDescent="0.2">
      <c r="B12" s="173" t="s">
        <v>27</v>
      </c>
      <c r="C12" s="167" t="s">
        <v>57</v>
      </c>
      <c r="D12" s="168"/>
      <c r="E12" s="168"/>
      <c r="F12" s="169"/>
    </row>
    <row r="13" spans="1:6" ht="20.100000000000001" customHeight="1" thickBot="1" x14ac:dyDescent="0.25">
      <c r="B13" s="166"/>
      <c r="C13" s="98" t="s">
        <v>23</v>
      </c>
      <c r="D13" s="87" t="s">
        <v>24</v>
      </c>
      <c r="E13" s="87" t="s">
        <v>25</v>
      </c>
      <c r="F13" s="88" t="s">
        <v>1</v>
      </c>
    </row>
    <row r="14" spans="1:6" ht="15" customHeight="1" thickTop="1" x14ac:dyDescent="0.2">
      <c r="B14" s="99" t="s">
        <v>28</v>
      </c>
      <c r="C14" s="95">
        <v>87971</v>
      </c>
      <c r="D14" s="96">
        <v>27514</v>
      </c>
      <c r="E14" s="96">
        <v>17778</v>
      </c>
      <c r="F14" s="97">
        <v>127428</v>
      </c>
    </row>
    <row r="15" spans="1:6" ht="15" customHeight="1" x14ac:dyDescent="0.2">
      <c r="B15" s="100" t="s">
        <v>35</v>
      </c>
      <c r="C15" s="18">
        <v>61226</v>
      </c>
      <c r="D15" s="19">
        <v>48853</v>
      </c>
      <c r="E15" s="19">
        <v>38737</v>
      </c>
      <c r="F15" s="20">
        <v>128999</v>
      </c>
    </row>
    <row r="16" spans="1:6" ht="15" customHeight="1" x14ac:dyDescent="0.2">
      <c r="B16" s="100" t="s">
        <v>29</v>
      </c>
      <c r="C16" s="18">
        <v>69173</v>
      </c>
      <c r="D16" s="19">
        <v>75837</v>
      </c>
      <c r="E16" s="19">
        <v>28263</v>
      </c>
      <c r="F16" s="20">
        <v>145620</v>
      </c>
    </row>
    <row r="17" spans="2:6" ht="15" customHeight="1" x14ac:dyDescent="0.2">
      <c r="B17" s="100" t="s">
        <v>30</v>
      </c>
      <c r="C17" s="18">
        <v>79489</v>
      </c>
      <c r="D17" s="19">
        <v>189423</v>
      </c>
      <c r="E17" s="19">
        <v>28328</v>
      </c>
      <c r="F17" s="20">
        <v>266364</v>
      </c>
    </row>
    <row r="18" spans="2:6" ht="15" customHeight="1" x14ac:dyDescent="0.2">
      <c r="B18" s="100" t="s">
        <v>31</v>
      </c>
      <c r="C18" s="18">
        <v>218979</v>
      </c>
      <c r="D18" s="19">
        <v>110850</v>
      </c>
      <c r="E18" s="19">
        <v>46689</v>
      </c>
      <c r="F18" s="20">
        <v>322719</v>
      </c>
    </row>
    <row r="19" spans="2:6" ht="15" customHeight="1" x14ac:dyDescent="0.2">
      <c r="B19" s="100" t="s">
        <v>32</v>
      </c>
      <c r="C19" s="18">
        <v>169618</v>
      </c>
      <c r="D19" s="19">
        <v>73685</v>
      </c>
      <c r="E19" s="19">
        <v>17287</v>
      </c>
      <c r="F19" s="20">
        <v>234323</v>
      </c>
    </row>
    <row r="20" spans="2:6" ht="15" customHeight="1" x14ac:dyDescent="0.2">
      <c r="B20" s="100" t="s">
        <v>33</v>
      </c>
      <c r="C20" s="18">
        <v>97205</v>
      </c>
      <c r="D20" s="122">
        <v>40188</v>
      </c>
      <c r="E20" s="19">
        <v>5926</v>
      </c>
      <c r="F20" s="20">
        <v>130239</v>
      </c>
    </row>
    <row r="21" spans="2:6" ht="15" customHeight="1" x14ac:dyDescent="0.2">
      <c r="B21" s="101" t="s">
        <v>34</v>
      </c>
      <c r="C21" s="112">
        <v>200904</v>
      </c>
      <c r="D21" s="113">
        <v>88215</v>
      </c>
      <c r="E21" s="113">
        <v>3958</v>
      </c>
      <c r="F21" s="114">
        <v>271134</v>
      </c>
    </row>
    <row r="22" spans="2:6" ht="15" customHeight="1" thickBot="1" x14ac:dyDescent="0.25">
      <c r="B22" s="102" t="s">
        <v>1</v>
      </c>
      <c r="C22" s="116">
        <v>984565</v>
      </c>
      <c r="D22" s="117">
        <v>654565</v>
      </c>
      <c r="E22" s="117">
        <v>186966</v>
      </c>
      <c r="F22" s="115">
        <v>1626826</v>
      </c>
    </row>
    <row r="23" spans="2:6" ht="33" customHeight="1" thickTop="1" x14ac:dyDescent="0.2">
      <c r="B23" s="175" t="s">
        <v>74</v>
      </c>
      <c r="C23" s="175"/>
      <c r="D23" s="175"/>
      <c r="E23" s="175"/>
      <c r="F23" s="175"/>
    </row>
    <row r="24" spans="2:6" ht="24.95" customHeight="1" x14ac:dyDescent="0.2">
      <c r="B24" s="174" t="s">
        <v>22</v>
      </c>
      <c r="C24" s="174"/>
      <c r="D24" s="174"/>
      <c r="E24" s="174"/>
      <c r="F24" s="174"/>
    </row>
  </sheetData>
  <mergeCells count="5">
    <mergeCell ref="B24:F24"/>
    <mergeCell ref="C12:F12"/>
    <mergeCell ref="B11:F11"/>
    <mergeCell ref="B12:B13"/>
    <mergeCell ref="B23:F23"/>
  </mergeCells>
  <pageMargins left="0.39370078740157483" right="0.39370078740157483" top="0.39370078740157483" bottom="0.3937007874015748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4"/>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4" t="s">
        <v>40</v>
      </c>
      <c r="C9" s="84"/>
      <c r="D9" s="84"/>
      <c r="E9" s="84"/>
    </row>
    <row r="10" spans="1:11" ht="12.75" customHeight="1" thickBot="1" x14ac:dyDescent="0.25"/>
    <row r="11" spans="1:11" ht="35.1" customHeight="1" thickTop="1" thickBot="1" x14ac:dyDescent="0.25">
      <c r="B11" s="170" t="s">
        <v>98</v>
      </c>
      <c r="C11" s="171"/>
      <c r="D11" s="171"/>
      <c r="E11" s="171"/>
      <c r="F11" s="171"/>
      <c r="G11" s="171"/>
      <c r="H11" s="171"/>
      <c r="I11" s="171"/>
      <c r="J11" s="171"/>
      <c r="K11" s="172"/>
    </row>
    <row r="12" spans="1:11" ht="20.100000000000001" customHeight="1" thickTop="1" x14ac:dyDescent="0.2">
      <c r="B12" s="176" t="s">
        <v>27</v>
      </c>
      <c r="C12" s="178" t="s">
        <v>58</v>
      </c>
      <c r="D12" s="167" t="s">
        <v>53</v>
      </c>
      <c r="E12" s="168"/>
      <c r="F12" s="168"/>
      <c r="G12" s="168"/>
      <c r="H12" s="168"/>
      <c r="I12" s="168"/>
      <c r="J12" s="168"/>
      <c r="K12" s="169"/>
    </row>
    <row r="13" spans="1:11" ht="36.75" thickBot="1" x14ac:dyDescent="0.25">
      <c r="B13" s="177"/>
      <c r="C13" s="179"/>
      <c r="D13" s="86" t="s">
        <v>2</v>
      </c>
      <c r="E13" s="87" t="s">
        <v>3</v>
      </c>
      <c r="F13" s="87" t="s">
        <v>4</v>
      </c>
      <c r="G13" s="87" t="s">
        <v>5</v>
      </c>
      <c r="H13" s="87" t="s">
        <v>6</v>
      </c>
      <c r="I13" s="87" t="s">
        <v>7</v>
      </c>
      <c r="J13" s="87" t="s">
        <v>8</v>
      </c>
      <c r="K13" s="88" t="s">
        <v>1</v>
      </c>
    </row>
    <row r="14" spans="1:11" ht="15" customHeight="1" thickTop="1" x14ac:dyDescent="0.2">
      <c r="B14" s="180" t="s">
        <v>28</v>
      </c>
      <c r="C14" s="89" t="s">
        <v>23</v>
      </c>
      <c r="D14" s="15">
        <v>96606</v>
      </c>
      <c r="E14" s="16" t="s">
        <v>26</v>
      </c>
      <c r="F14" s="16" t="s">
        <v>26</v>
      </c>
      <c r="G14" s="16">
        <v>209</v>
      </c>
      <c r="H14" s="16">
        <v>5447</v>
      </c>
      <c r="I14" s="16" t="s">
        <v>26</v>
      </c>
      <c r="J14" s="16">
        <v>8</v>
      </c>
      <c r="K14" s="17">
        <v>102270</v>
      </c>
    </row>
    <row r="15" spans="1:11" ht="15" customHeight="1" x14ac:dyDescent="0.2">
      <c r="B15" s="181"/>
      <c r="C15" s="90" t="s">
        <v>24</v>
      </c>
      <c r="D15" s="18" t="s">
        <v>26</v>
      </c>
      <c r="E15" s="19">
        <v>37640</v>
      </c>
      <c r="F15" s="19" t="s">
        <v>26</v>
      </c>
      <c r="G15" s="19">
        <v>270</v>
      </c>
      <c r="H15" s="19" t="s">
        <v>26</v>
      </c>
      <c r="I15" s="19">
        <v>90</v>
      </c>
      <c r="J15" s="19">
        <v>7</v>
      </c>
      <c r="K15" s="20">
        <v>38007</v>
      </c>
    </row>
    <row r="16" spans="1:11" ht="15" customHeight="1" x14ac:dyDescent="0.2">
      <c r="B16" s="181"/>
      <c r="C16" s="90" t="s">
        <v>25</v>
      </c>
      <c r="D16" s="21" t="s">
        <v>26</v>
      </c>
      <c r="E16" s="22" t="s">
        <v>26</v>
      </c>
      <c r="F16" s="22">
        <v>19288</v>
      </c>
      <c r="G16" s="22" t="s">
        <v>26</v>
      </c>
      <c r="H16" s="22">
        <v>5778</v>
      </c>
      <c r="I16" s="22">
        <v>92</v>
      </c>
      <c r="J16" s="22">
        <v>9</v>
      </c>
      <c r="K16" s="23">
        <v>25167</v>
      </c>
    </row>
    <row r="17" spans="2:11" ht="15" customHeight="1" x14ac:dyDescent="0.2">
      <c r="B17" s="182"/>
      <c r="C17" s="91" t="s">
        <v>1</v>
      </c>
      <c r="D17" s="24">
        <v>96606</v>
      </c>
      <c r="E17" s="25">
        <v>37640</v>
      </c>
      <c r="F17" s="25">
        <v>19288</v>
      </c>
      <c r="G17" s="25">
        <v>479</v>
      </c>
      <c r="H17" s="25">
        <v>11225</v>
      </c>
      <c r="I17" s="25">
        <v>182</v>
      </c>
      <c r="J17" s="25">
        <v>24</v>
      </c>
      <c r="K17" s="26">
        <v>165444</v>
      </c>
    </row>
    <row r="18" spans="2:11" ht="15" customHeight="1" x14ac:dyDescent="0.2">
      <c r="B18" s="180" t="s">
        <v>35</v>
      </c>
      <c r="C18" s="92" t="s">
        <v>23</v>
      </c>
      <c r="D18" s="27">
        <v>187085</v>
      </c>
      <c r="E18" s="28" t="s">
        <v>26</v>
      </c>
      <c r="F18" s="28" t="s">
        <v>26</v>
      </c>
      <c r="G18" s="28">
        <v>1691</v>
      </c>
      <c r="H18" s="28">
        <v>46383</v>
      </c>
      <c r="I18" s="28" t="s">
        <v>26</v>
      </c>
      <c r="J18" s="28">
        <v>209</v>
      </c>
      <c r="K18" s="29">
        <v>235368</v>
      </c>
    </row>
    <row r="19" spans="2:11" ht="15" customHeight="1" x14ac:dyDescent="0.2">
      <c r="B19" s="181"/>
      <c r="C19" s="90" t="s">
        <v>24</v>
      </c>
      <c r="D19" s="18" t="s">
        <v>26</v>
      </c>
      <c r="E19" s="19">
        <v>238022</v>
      </c>
      <c r="F19" s="19" t="s">
        <v>26</v>
      </c>
      <c r="G19" s="19">
        <v>2711</v>
      </c>
      <c r="H19" s="19" t="s">
        <v>26</v>
      </c>
      <c r="I19" s="19">
        <v>1482</v>
      </c>
      <c r="J19" s="19">
        <v>163</v>
      </c>
      <c r="K19" s="20">
        <v>242378</v>
      </c>
    </row>
    <row r="20" spans="2:11" ht="15" customHeight="1" x14ac:dyDescent="0.2">
      <c r="B20" s="181"/>
      <c r="C20" s="90" t="s">
        <v>25</v>
      </c>
      <c r="D20" s="18" t="s">
        <v>26</v>
      </c>
      <c r="E20" s="19" t="s">
        <v>26</v>
      </c>
      <c r="F20" s="19">
        <v>93125</v>
      </c>
      <c r="G20" s="19" t="s">
        <v>26</v>
      </c>
      <c r="H20" s="19">
        <v>37362</v>
      </c>
      <c r="I20" s="19">
        <v>2247</v>
      </c>
      <c r="J20" s="19">
        <v>208</v>
      </c>
      <c r="K20" s="20">
        <v>132942</v>
      </c>
    </row>
    <row r="21" spans="2:11" ht="15" customHeight="1" x14ac:dyDescent="0.2">
      <c r="B21" s="182"/>
      <c r="C21" s="93" t="s">
        <v>1</v>
      </c>
      <c r="D21" s="30">
        <v>187085</v>
      </c>
      <c r="E21" s="31">
        <v>238022</v>
      </c>
      <c r="F21" s="31">
        <v>93125</v>
      </c>
      <c r="G21" s="31">
        <v>4402</v>
      </c>
      <c r="H21" s="31">
        <v>83744</v>
      </c>
      <c r="I21" s="31">
        <v>3730</v>
      </c>
      <c r="J21" s="31">
        <v>581</v>
      </c>
      <c r="K21" s="32">
        <v>610688</v>
      </c>
    </row>
    <row r="22" spans="2:11" ht="15" customHeight="1" x14ac:dyDescent="0.2">
      <c r="B22" s="180" t="s">
        <v>29</v>
      </c>
      <c r="C22" s="89" t="s">
        <v>23</v>
      </c>
      <c r="D22" s="15">
        <v>329580</v>
      </c>
      <c r="E22" s="16" t="s">
        <v>26</v>
      </c>
      <c r="F22" s="16" t="s">
        <v>26</v>
      </c>
      <c r="G22" s="16">
        <v>4837</v>
      </c>
      <c r="H22" s="16">
        <v>117151</v>
      </c>
      <c r="I22" s="16" t="s">
        <v>26</v>
      </c>
      <c r="J22" s="16">
        <v>1061</v>
      </c>
      <c r="K22" s="17">
        <v>452630</v>
      </c>
    </row>
    <row r="23" spans="2:11" ht="15" customHeight="1" x14ac:dyDescent="0.2">
      <c r="B23" s="181"/>
      <c r="C23" s="90" t="s">
        <v>24</v>
      </c>
      <c r="D23" s="18" t="s">
        <v>26</v>
      </c>
      <c r="E23" s="19">
        <v>589551</v>
      </c>
      <c r="F23" s="19" t="s">
        <v>26</v>
      </c>
      <c r="G23" s="19">
        <v>8140</v>
      </c>
      <c r="H23" s="19" t="s">
        <v>26</v>
      </c>
      <c r="I23" s="19">
        <v>8084</v>
      </c>
      <c r="J23" s="19">
        <v>1058</v>
      </c>
      <c r="K23" s="20">
        <v>606833</v>
      </c>
    </row>
    <row r="24" spans="2:11" ht="15" customHeight="1" x14ac:dyDescent="0.2">
      <c r="B24" s="181"/>
      <c r="C24" s="90" t="s">
        <v>25</v>
      </c>
      <c r="D24" s="18" t="s">
        <v>26</v>
      </c>
      <c r="E24" s="19" t="s">
        <v>26</v>
      </c>
      <c r="F24" s="19">
        <v>19996</v>
      </c>
      <c r="G24" s="19" t="s">
        <v>26</v>
      </c>
      <c r="H24" s="19">
        <v>59322</v>
      </c>
      <c r="I24" s="19">
        <v>4822</v>
      </c>
      <c r="J24" s="19">
        <v>815</v>
      </c>
      <c r="K24" s="20">
        <v>84955</v>
      </c>
    </row>
    <row r="25" spans="2:11" ht="15" customHeight="1" x14ac:dyDescent="0.2">
      <c r="B25" s="182"/>
      <c r="C25" s="91" t="s">
        <v>1</v>
      </c>
      <c r="D25" s="33">
        <v>329580</v>
      </c>
      <c r="E25" s="34">
        <v>589551</v>
      </c>
      <c r="F25" s="34">
        <v>19996</v>
      </c>
      <c r="G25" s="34">
        <v>12977</v>
      </c>
      <c r="H25" s="34">
        <v>176473</v>
      </c>
      <c r="I25" s="34">
        <v>12907</v>
      </c>
      <c r="J25" s="34">
        <v>2934</v>
      </c>
      <c r="K25" s="35">
        <v>1144418</v>
      </c>
    </row>
    <row r="26" spans="2:11" ht="15" customHeight="1" x14ac:dyDescent="0.2">
      <c r="B26" s="180" t="s">
        <v>30</v>
      </c>
      <c r="C26" s="89" t="s">
        <v>23</v>
      </c>
      <c r="D26" s="15">
        <v>534587</v>
      </c>
      <c r="E26" s="16" t="s">
        <v>26</v>
      </c>
      <c r="F26" s="16" t="s">
        <v>26</v>
      </c>
      <c r="G26" s="16">
        <v>12375</v>
      </c>
      <c r="H26" s="16">
        <v>194913</v>
      </c>
      <c r="I26" s="16" t="s">
        <v>26</v>
      </c>
      <c r="J26" s="16">
        <v>2523</v>
      </c>
      <c r="K26" s="17">
        <v>744398</v>
      </c>
    </row>
    <row r="27" spans="2:11" ht="15" customHeight="1" x14ac:dyDescent="0.2">
      <c r="B27" s="181"/>
      <c r="C27" s="90" t="s">
        <v>24</v>
      </c>
      <c r="D27" s="18" t="s">
        <v>26</v>
      </c>
      <c r="E27" s="19">
        <v>1848939</v>
      </c>
      <c r="F27" s="19" t="s">
        <v>26</v>
      </c>
      <c r="G27" s="19">
        <v>22186</v>
      </c>
      <c r="H27" s="19" t="s">
        <v>26</v>
      </c>
      <c r="I27" s="19">
        <v>8678</v>
      </c>
      <c r="J27" s="19">
        <v>2782</v>
      </c>
      <c r="K27" s="20">
        <v>1882585</v>
      </c>
    </row>
    <row r="28" spans="2:11" ht="15" customHeight="1" x14ac:dyDescent="0.2">
      <c r="B28" s="181"/>
      <c r="C28" s="90" t="s">
        <v>25</v>
      </c>
      <c r="D28" s="18" t="s">
        <v>26</v>
      </c>
      <c r="E28" s="19" t="s">
        <v>26</v>
      </c>
      <c r="F28" s="19">
        <v>14205</v>
      </c>
      <c r="G28" s="19" t="s">
        <v>26</v>
      </c>
      <c r="H28" s="19">
        <v>68620</v>
      </c>
      <c r="I28" s="19">
        <v>3873</v>
      </c>
      <c r="J28" s="19">
        <v>1466</v>
      </c>
      <c r="K28" s="20">
        <v>88165</v>
      </c>
    </row>
    <row r="29" spans="2:11" ht="15" customHeight="1" x14ac:dyDescent="0.2">
      <c r="B29" s="182"/>
      <c r="C29" s="91" t="s">
        <v>1</v>
      </c>
      <c r="D29" s="33">
        <v>534587</v>
      </c>
      <c r="E29" s="34">
        <v>1848939</v>
      </c>
      <c r="F29" s="34">
        <v>14205</v>
      </c>
      <c r="G29" s="34">
        <v>34561</v>
      </c>
      <c r="H29" s="34">
        <v>263533</v>
      </c>
      <c r="I29" s="34">
        <v>12552</v>
      </c>
      <c r="J29" s="34">
        <v>6770</v>
      </c>
      <c r="K29" s="35">
        <v>2715147</v>
      </c>
    </row>
    <row r="30" spans="2:11" ht="15" customHeight="1" x14ac:dyDescent="0.2">
      <c r="B30" s="180" t="s">
        <v>31</v>
      </c>
      <c r="C30" s="89" t="s">
        <v>23</v>
      </c>
      <c r="D30" s="15">
        <v>2557027</v>
      </c>
      <c r="E30" s="16" t="s">
        <v>26</v>
      </c>
      <c r="F30" s="16" t="s">
        <v>26</v>
      </c>
      <c r="G30" s="16">
        <v>55218</v>
      </c>
      <c r="H30" s="16">
        <v>513085</v>
      </c>
      <c r="I30" s="16" t="s">
        <v>26</v>
      </c>
      <c r="J30" s="16">
        <v>8344</v>
      </c>
      <c r="K30" s="17">
        <v>3133673</v>
      </c>
    </row>
    <row r="31" spans="2:11" ht="15" customHeight="1" x14ac:dyDescent="0.2">
      <c r="B31" s="181"/>
      <c r="C31" s="90" t="s">
        <v>24</v>
      </c>
      <c r="D31" s="18" t="s">
        <v>26</v>
      </c>
      <c r="E31" s="19">
        <v>1487343</v>
      </c>
      <c r="F31" s="19" t="s">
        <v>26</v>
      </c>
      <c r="G31" s="19">
        <v>54601</v>
      </c>
      <c r="H31" s="19" t="s">
        <v>26</v>
      </c>
      <c r="I31" s="19">
        <v>8458</v>
      </c>
      <c r="J31" s="19">
        <v>7105</v>
      </c>
      <c r="K31" s="20">
        <v>1557508</v>
      </c>
    </row>
    <row r="32" spans="2:11" ht="15" customHeight="1" x14ac:dyDescent="0.2">
      <c r="B32" s="181"/>
      <c r="C32" s="90" t="s">
        <v>25</v>
      </c>
      <c r="D32" s="18" t="s">
        <v>26</v>
      </c>
      <c r="E32" s="19" t="s">
        <v>26</v>
      </c>
      <c r="F32" s="19">
        <v>20393</v>
      </c>
      <c r="G32" s="19" t="s">
        <v>26</v>
      </c>
      <c r="H32" s="19">
        <v>121753</v>
      </c>
      <c r="I32" s="19">
        <v>3278</v>
      </c>
      <c r="J32" s="19">
        <v>3393</v>
      </c>
      <c r="K32" s="20">
        <v>148816</v>
      </c>
    </row>
    <row r="33" spans="2:11" ht="15" customHeight="1" x14ac:dyDescent="0.2">
      <c r="B33" s="182"/>
      <c r="C33" s="91" t="s">
        <v>1</v>
      </c>
      <c r="D33" s="33">
        <v>2557027</v>
      </c>
      <c r="E33" s="34">
        <v>1487343</v>
      </c>
      <c r="F33" s="34">
        <v>20393</v>
      </c>
      <c r="G33" s="34">
        <v>109819</v>
      </c>
      <c r="H33" s="34">
        <v>634837</v>
      </c>
      <c r="I33" s="34">
        <v>11736</v>
      </c>
      <c r="J33" s="34">
        <v>18842</v>
      </c>
      <c r="K33" s="35">
        <v>4839997</v>
      </c>
    </row>
    <row r="34" spans="2:11" ht="15" customHeight="1" x14ac:dyDescent="0.2">
      <c r="B34" s="180" t="s">
        <v>32</v>
      </c>
      <c r="C34" s="89" t="s">
        <v>23</v>
      </c>
      <c r="D34" s="15">
        <v>2993075</v>
      </c>
      <c r="E34" s="16" t="s">
        <v>26</v>
      </c>
      <c r="F34" s="16" t="s">
        <v>26</v>
      </c>
      <c r="G34" s="16">
        <v>90468</v>
      </c>
      <c r="H34" s="16">
        <v>282150</v>
      </c>
      <c r="I34" s="16" t="s">
        <v>26</v>
      </c>
      <c r="J34" s="16">
        <v>8126</v>
      </c>
      <c r="K34" s="17">
        <v>3373819</v>
      </c>
    </row>
    <row r="35" spans="2:11" ht="15" customHeight="1" x14ac:dyDescent="0.2">
      <c r="B35" s="181"/>
      <c r="C35" s="90" t="s">
        <v>24</v>
      </c>
      <c r="D35" s="18" t="s">
        <v>26</v>
      </c>
      <c r="E35" s="19">
        <v>1332388</v>
      </c>
      <c r="F35" s="19" t="s">
        <v>26</v>
      </c>
      <c r="G35" s="19">
        <v>81332</v>
      </c>
      <c r="H35" s="19" t="s">
        <v>26</v>
      </c>
      <c r="I35" s="19">
        <v>4507</v>
      </c>
      <c r="J35" s="19">
        <v>6428</v>
      </c>
      <c r="K35" s="20">
        <v>1424655</v>
      </c>
    </row>
    <row r="36" spans="2:11" ht="15" customHeight="1" x14ac:dyDescent="0.2">
      <c r="B36" s="181"/>
      <c r="C36" s="90" t="s">
        <v>25</v>
      </c>
      <c r="D36" s="18" t="s">
        <v>26</v>
      </c>
      <c r="E36" s="19" t="s">
        <v>26</v>
      </c>
      <c r="F36" s="19" t="s">
        <v>26</v>
      </c>
      <c r="G36" s="19" t="s">
        <v>26</v>
      </c>
      <c r="H36" s="19">
        <v>46951</v>
      </c>
      <c r="I36" s="19">
        <v>1567</v>
      </c>
      <c r="J36" s="19">
        <v>2371</v>
      </c>
      <c r="K36" s="20">
        <v>50889</v>
      </c>
    </row>
    <row r="37" spans="2:11" ht="15" customHeight="1" x14ac:dyDescent="0.2">
      <c r="B37" s="182"/>
      <c r="C37" s="91" t="s">
        <v>1</v>
      </c>
      <c r="D37" s="33">
        <v>2993075</v>
      </c>
      <c r="E37" s="34">
        <v>1332388</v>
      </c>
      <c r="F37" s="34" t="s">
        <v>26</v>
      </c>
      <c r="G37" s="34">
        <v>171800</v>
      </c>
      <c r="H37" s="34">
        <v>329100</v>
      </c>
      <c r="I37" s="34">
        <v>6074</v>
      </c>
      <c r="J37" s="34">
        <v>16925</v>
      </c>
      <c r="K37" s="35">
        <v>4849363</v>
      </c>
    </row>
    <row r="38" spans="2:11" ht="15" customHeight="1" x14ac:dyDescent="0.2">
      <c r="B38" s="180" t="s">
        <v>33</v>
      </c>
      <c r="C38" s="89" t="s">
        <v>23</v>
      </c>
      <c r="D38" s="15">
        <v>2268153</v>
      </c>
      <c r="E38" s="16" t="s">
        <v>26</v>
      </c>
      <c r="F38" s="16" t="s">
        <v>26</v>
      </c>
      <c r="G38" s="16">
        <v>92800</v>
      </c>
      <c r="H38" s="16">
        <v>126825</v>
      </c>
      <c r="I38" s="16" t="s">
        <v>26</v>
      </c>
      <c r="J38" s="16">
        <v>4839</v>
      </c>
      <c r="K38" s="17">
        <v>2492618</v>
      </c>
    </row>
    <row r="39" spans="2:11" ht="15" customHeight="1" x14ac:dyDescent="0.2">
      <c r="B39" s="181"/>
      <c r="C39" s="90" t="s">
        <v>24</v>
      </c>
      <c r="D39" s="18" t="s">
        <v>26</v>
      </c>
      <c r="E39" s="19">
        <v>879201</v>
      </c>
      <c r="F39" s="19" t="s">
        <v>26</v>
      </c>
      <c r="G39" s="19">
        <v>89016</v>
      </c>
      <c r="H39" s="19" t="s">
        <v>26</v>
      </c>
      <c r="I39" s="19">
        <v>3465</v>
      </c>
      <c r="J39" s="19">
        <v>4229</v>
      </c>
      <c r="K39" s="20">
        <v>975910</v>
      </c>
    </row>
    <row r="40" spans="2:11" ht="15" customHeight="1" x14ac:dyDescent="0.2">
      <c r="B40" s="181"/>
      <c r="C40" s="90" t="s">
        <v>25</v>
      </c>
      <c r="D40" s="18" t="s">
        <v>26</v>
      </c>
      <c r="E40" s="19" t="s">
        <v>26</v>
      </c>
      <c r="F40" s="19" t="s">
        <v>26</v>
      </c>
      <c r="G40" s="19" t="s">
        <v>26</v>
      </c>
      <c r="H40" s="19">
        <v>16599</v>
      </c>
      <c r="I40" s="19">
        <v>835</v>
      </c>
      <c r="J40" s="19">
        <v>1115</v>
      </c>
      <c r="K40" s="20">
        <v>18549</v>
      </c>
    </row>
    <row r="41" spans="2:11" ht="15" customHeight="1" x14ac:dyDescent="0.2">
      <c r="B41" s="182"/>
      <c r="C41" s="91" t="s">
        <v>1</v>
      </c>
      <c r="D41" s="33">
        <v>2268153</v>
      </c>
      <c r="E41" s="34">
        <v>879201</v>
      </c>
      <c r="F41" s="34" t="s">
        <v>26</v>
      </c>
      <c r="G41" s="34">
        <v>181816</v>
      </c>
      <c r="H41" s="34">
        <v>143424</v>
      </c>
      <c r="I41" s="34">
        <v>4300</v>
      </c>
      <c r="J41" s="34">
        <v>10184</v>
      </c>
      <c r="K41" s="35">
        <v>3487077</v>
      </c>
    </row>
    <row r="42" spans="2:11" ht="15" customHeight="1" x14ac:dyDescent="0.2">
      <c r="B42" s="180" t="s">
        <v>34</v>
      </c>
      <c r="C42" s="92" t="s">
        <v>23</v>
      </c>
      <c r="D42" s="45">
        <v>7907111</v>
      </c>
      <c r="E42" s="46" t="s">
        <v>26</v>
      </c>
      <c r="F42" s="46" t="s">
        <v>26</v>
      </c>
      <c r="G42" s="46">
        <v>410323</v>
      </c>
      <c r="H42" s="46">
        <v>129669</v>
      </c>
      <c r="I42" s="46" t="s">
        <v>26</v>
      </c>
      <c r="J42" s="46">
        <v>7999</v>
      </c>
      <c r="K42" s="47">
        <v>8455102</v>
      </c>
    </row>
    <row r="43" spans="2:11" ht="15" customHeight="1" x14ac:dyDescent="0.2">
      <c r="B43" s="181"/>
      <c r="C43" s="90" t="s">
        <v>24</v>
      </c>
      <c r="D43" s="48" t="s">
        <v>26</v>
      </c>
      <c r="E43" s="49">
        <v>2635214</v>
      </c>
      <c r="F43" s="49" t="s">
        <v>26</v>
      </c>
      <c r="G43" s="49">
        <v>374098</v>
      </c>
      <c r="H43" s="49" t="s">
        <v>26</v>
      </c>
      <c r="I43" s="49">
        <v>11600</v>
      </c>
      <c r="J43" s="49">
        <v>9526</v>
      </c>
      <c r="K43" s="23">
        <v>3030438</v>
      </c>
    </row>
    <row r="44" spans="2:11" ht="15" customHeight="1" x14ac:dyDescent="0.2">
      <c r="B44" s="181"/>
      <c r="C44" s="90" t="s">
        <v>25</v>
      </c>
      <c r="D44" s="48" t="s">
        <v>26</v>
      </c>
      <c r="E44" s="49" t="s">
        <v>26</v>
      </c>
      <c r="F44" s="49" t="s">
        <v>26</v>
      </c>
      <c r="G44" s="49" t="s">
        <v>26</v>
      </c>
      <c r="H44" s="49">
        <v>11910</v>
      </c>
      <c r="I44" s="49">
        <v>1363</v>
      </c>
      <c r="J44" s="49">
        <v>1460</v>
      </c>
      <c r="K44" s="23">
        <v>14732</v>
      </c>
    </row>
    <row r="45" spans="2:11" ht="15" customHeight="1" x14ac:dyDescent="0.2">
      <c r="B45" s="181"/>
      <c r="C45" s="93" t="s">
        <v>1</v>
      </c>
      <c r="D45" s="30">
        <v>7907111</v>
      </c>
      <c r="E45" s="31">
        <v>2635214</v>
      </c>
      <c r="F45" s="31" t="s">
        <v>26</v>
      </c>
      <c r="G45" s="31">
        <v>784422</v>
      </c>
      <c r="H45" s="31">
        <v>141579</v>
      </c>
      <c r="I45" s="31">
        <v>12963</v>
      </c>
      <c r="J45" s="31">
        <v>18984</v>
      </c>
      <c r="K45" s="32">
        <v>11500272</v>
      </c>
    </row>
    <row r="46" spans="2:11" ht="15" customHeight="1" x14ac:dyDescent="0.2">
      <c r="B46" s="180" t="s">
        <v>1</v>
      </c>
      <c r="C46" s="89" t="s">
        <v>23</v>
      </c>
      <c r="D46" s="125">
        <v>16873224</v>
      </c>
      <c r="E46" s="126" t="s">
        <v>26</v>
      </c>
      <c r="F46" s="126" t="s">
        <v>26</v>
      </c>
      <c r="G46" s="126">
        <v>667922</v>
      </c>
      <c r="H46" s="126">
        <v>1415622</v>
      </c>
      <c r="I46" s="126" t="s">
        <v>26</v>
      </c>
      <c r="J46" s="126">
        <v>33110</v>
      </c>
      <c r="K46" s="127">
        <v>18989878</v>
      </c>
    </row>
    <row r="47" spans="2:11" ht="15" customHeight="1" x14ac:dyDescent="0.2">
      <c r="B47" s="181"/>
      <c r="C47" s="90" t="s">
        <v>24</v>
      </c>
      <c r="D47" s="48" t="s">
        <v>26</v>
      </c>
      <c r="E47" s="49">
        <v>9048297</v>
      </c>
      <c r="F47" s="49" t="s">
        <v>26</v>
      </c>
      <c r="G47" s="49">
        <v>632354</v>
      </c>
      <c r="H47" s="49" t="s">
        <v>26</v>
      </c>
      <c r="I47" s="49">
        <v>46365</v>
      </c>
      <c r="J47" s="49">
        <v>31299</v>
      </c>
      <c r="K47" s="23">
        <v>9758315</v>
      </c>
    </row>
    <row r="48" spans="2:11" ht="15" customHeight="1" x14ac:dyDescent="0.2">
      <c r="B48" s="181"/>
      <c r="C48" s="90" t="s">
        <v>25</v>
      </c>
      <c r="D48" s="48" t="s">
        <v>26</v>
      </c>
      <c r="E48" s="49" t="s">
        <v>26</v>
      </c>
      <c r="F48" s="49">
        <v>167008</v>
      </c>
      <c r="G48" s="49" t="s">
        <v>26</v>
      </c>
      <c r="H48" s="49">
        <v>368294</v>
      </c>
      <c r="I48" s="49">
        <v>18077</v>
      </c>
      <c r="J48" s="49">
        <v>10836</v>
      </c>
      <c r="K48" s="23">
        <v>564214</v>
      </c>
    </row>
    <row r="49" spans="2:11" ht="15" customHeight="1" thickBot="1" x14ac:dyDescent="0.25">
      <c r="B49" s="183"/>
      <c r="C49" s="94" t="s">
        <v>1</v>
      </c>
      <c r="D49" s="50">
        <v>16873224</v>
      </c>
      <c r="E49" s="51">
        <v>9048297</v>
      </c>
      <c r="F49" s="51">
        <v>167008</v>
      </c>
      <c r="G49" s="51">
        <v>1300276</v>
      </c>
      <c r="H49" s="51">
        <v>1783916</v>
      </c>
      <c r="I49" s="51">
        <v>64442</v>
      </c>
      <c r="J49" s="51">
        <v>75244</v>
      </c>
      <c r="K49" s="52">
        <v>29312407</v>
      </c>
    </row>
    <row r="50" spans="2:11" ht="12.75" customHeight="1" thickTop="1" x14ac:dyDescent="0.2">
      <c r="B50" s="142" t="s">
        <v>36</v>
      </c>
      <c r="C50" s="74"/>
      <c r="D50" s="74"/>
      <c r="E50" s="74"/>
      <c r="F50" s="74"/>
      <c r="G50" s="74"/>
      <c r="H50" s="74"/>
      <c r="I50" s="74"/>
      <c r="J50" s="75"/>
      <c r="K50" s="3"/>
    </row>
    <row r="51" spans="2:11" ht="12.75" customHeight="1" x14ac:dyDescent="0.2">
      <c r="B51" s="77" t="s">
        <v>38</v>
      </c>
      <c r="C51" s="74"/>
      <c r="D51" s="74"/>
      <c r="E51" s="74"/>
      <c r="F51" s="74"/>
      <c r="G51" s="74"/>
      <c r="H51" s="74"/>
      <c r="I51" s="74"/>
      <c r="J51" s="75"/>
    </row>
    <row r="52" spans="2:11" ht="12.75" customHeight="1" x14ac:dyDescent="0.2">
      <c r="B52" s="77" t="s">
        <v>73</v>
      </c>
      <c r="C52" s="74"/>
      <c r="D52" s="74"/>
      <c r="E52" s="74"/>
      <c r="F52" s="74"/>
      <c r="G52" s="74"/>
      <c r="H52" s="74"/>
      <c r="I52" s="74"/>
      <c r="J52" s="75"/>
    </row>
    <row r="53" spans="2:11" x14ac:dyDescent="0.2">
      <c r="B53" s="143" t="s">
        <v>22</v>
      </c>
      <c r="C53" s="143"/>
      <c r="D53" s="143"/>
      <c r="E53" s="143"/>
      <c r="F53" s="143"/>
      <c r="G53" s="143"/>
      <c r="H53" s="143"/>
      <c r="I53" s="143"/>
      <c r="J53" s="143"/>
      <c r="K53" s="143"/>
    </row>
    <row r="55" spans="2:11" x14ac:dyDescent="0.2">
      <c r="D55" s="3"/>
      <c r="E55" s="3"/>
      <c r="F55" s="3"/>
      <c r="G55" s="3"/>
      <c r="H55" s="3"/>
      <c r="I55" s="3"/>
      <c r="J55" s="3"/>
      <c r="K55" s="3"/>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4"/>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4" t="s">
        <v>40</v>
      </c>
      <c r="C9" s="84"/>
      <c r="D9" s="84"/>
      <c r="E9" s="84"/>
    </row>
    <row r="10" spans="1:11" ht="12.75" customHeight="1" thickBot="1" x14ac:dyDescent="0.25"/>
    <row r="11" spans="1:11" ht="35.1" customHeight="1" thickTop="1" thickBot="1" x14ac:dyDescent="0.25">
      <c r="B11" s="170" t="s">
        <v>97</v>
      </c>
      <c r="C11" s="171"/>
      <c r="D11" s="171"/>
      <c r="E11" s="171"/>
      <c r="F11" s="171"/>
      <c r="G11" s="171"/>
      <c r="H11" s="171"/>
      <c r="I11" s="171"/>
      <c r="J11" s="171"/>
      <c r="K11" s="172"/>
    </row>
    <row r="12" spans="1:11" ht="20.100000000000001" customHeight="1" thickTop="1" x14ac:dyDescent="0.2">
      <c r="B12" s="176" t="s">
        <v>27</v>
      </c>
      <c r="C12" s="178" t="s">
        <v>58</v>
      </c>
      <c r="D12" s="167" t="s">
        <v>53</v>
      </c>
      <c r="E12" s="168"/>
      <c r="F12" s="168"/>
      <c r="G12" s="168"/>
      <c r="H12" s="168"/>
      <c r="I12" s="168"/>
      <c r="J12" s="168"/>
      <c r="K12" s="169"/>
    </row>
    <row r="13" spans="1:11" ht="36.75" thickBot="1" x14ac:dyDescent="0.25">
      <c r="B13" s="177"/>
      <c r="C13" s="179"/>
      <c r="D13" s="86" t="s">
        <v>2</v>
      </c>
      <c r="E13" s="87" t="s">
        <v>3</v>
      </c>
      <c r="F13" s="87" t="s">
        <v>4</v>
      </c>
      <c r="G13" s="87" t="s">
        <v>5</v>
      </c>
      <c r="H13" s="87" t="s">
        <v>6</v>
      </c>
      <c r="I13" s="87" t="s">
        <v>7</v>
      </c>
      <c r="J13" s="87" t="s">
        <v>8</v>
      </c>
      <c r="K13" s="88" t="s">
        <v>1</v>
      </c>
    </row>
    <row r="14" spans="1:11" ht="15" customHeight="1" thickTop="1" x14ac:dyDescent="0.2">
      <c r="B14" s="180" t="s">
        <v>28</v>
      </c>
      <c r="C14" s="89" t="s">
        <v>23</v>
      </c>
      <c r="D14" s="15">
        <v>1175</v>
      </c>
      <c r="E14" s="16" t="s">
        <v>26</v>
      </c>
      <c r="F14" s="16" t="s">
        <v>26</v>
      </c>
      <c r="G14" s="16">
        <v>847</v>
      </c>
      <c r="H14" s="16">
        <v>995</v>
      </c>
      <c r="I14" s="16" t="s">
        <v>26</v>
      </c>
      <c r="J14" s="16">
        <v>671</v>
      </c>
      <c r="K14" s="17">
        <v>1163</v>
      </c>
    </row>
    <row r="15" spans="1:11" ht="15" customHeight="1" x14ac:dyDescent="0.2">
      <c r="B15" s="181"/>
      <c r="C15" s="90" t="s">
        <v>24</v>
      </c>
      <c r="D15" s="18" t="s">
        <v>26</v>
      </c>
      <c r="E15" s="19">
        <v>1386</v>
      </c>
      <c r="F15" s="19" t="s">
        <v>26</v>
      </c>
      <c r="G15" s="19">
        <v>1092</v>
      </c>
      <c r="H15" s="19" t="s">
        <v>26</v>
      </c>
      <c r="I15" s="19">
        <v>996</v>
      </c>
      <c r="J15" s="19">
        <v>610</v>
      </c>
      <c r="K15" s="20">
        <v>1381</v>
      </c>
    </row>
    <row r="16" spans="1:11" ht="15" customHeight="1" x14ac:dyDescent="0.2">
      <c r="B16" s="181"/>
      <c r="C16" s="90" t="s">
        <v>25</v>
      </c>
      <c r="D16" s="21" t="s">
        <v>26</v>
      </c>
      <c r="E16" s="22" t="s">
        <v>26</v>
      </c>
      <c r="F16" s="22">
        <v>1581</v>
      </c>
      <c r="G16" s="22" t="s">
        <v>26</v>
      </c>
      <c r="H16" s="22">
        <v>1056</v>
      </c>
      <c r="I16" s="22">
        <v>1021</v>
      </c>
      <c r="J16" s="22">
        <v>748</v>
      </c>
      <c r="K16" s="23">
        <v>1416</v>
      </c>
    </row>
    <row r="17" spans="2:11" ht="15" customHeight="1" x14ac:dyDescent="0.2">
      <c r="B17" s="182"/>
      <c r="C17" s="91" t="s">
        <v>1</v>
      </c>
      <c r="D17" s="24">
        <v>1175</v>
      </c>
      <c r="E17" s="25">
        <v>1386</v>
      </c>
      <c r="F17" s="25">
        <v>1581</v>
      </c>
      <c r="G17" s="25">
        <v>1939</v>
      </c>
      <c r="H17" s="25">
        <v>2051</v>
      </c>
      <c r="I17" s="25">
        <v>2017</v>
      </c>
      <c r="J17" s="25">
        <v>2029</v>
      </c>
      <c r="K17" s="26">
        <v>1298</v>
      </c>
    </row>
    <row r="18" spans="2:11" ht="15" customHeight="1" x14ac:dyDescent="0.2">
      <c r="B18" s="180" t="s">
        <v>35</v>
      </c>
      <c r="C18" s="92" t="s">
        <v>23</v>
      </c>
      <c r="D18" s="27">
        <v>4426</v>
      </c>
      <c r="E18" s="28" t="s">
        <v>26</v>
      </c>
      <c r="F18" s="28" t="s">
        <v>26</v>
      </c>
      <c r="G18" s="28">
        <v>1871</v>
      </c>
      <c r="H18" s="28">
        <v>2586</v>
      </c>
      <c r="I18" s="28" t="s">
        <v>26</v>
      </c>
      <c r="J18" s="28">
        <v>1758</v>
      </c>
      <c r="K18" s="29">
        <v>3844</v>
      </c>
    </row>
    <row r="19" spans="2:11" ht="15" customHeight="1" x14ac:dyDescent="0.2">
      <c r="B19" s="181"/>
      <c r="C19" s="90" t="s">
        <v>24</v>
      </c>
      <c r="D19" s="18" t="s">
        <v>26</v>
      </c>
      <c r="E19" s="19">
        <v>5055</v>
      </c>
      <c r="F19" s="19" t="s">
        <v>26</v>
      </c>
      <c r="G19" s="19">
        <v>2998</v>
      </c>
      <c r="H19" s="19" t="s">
        <v>26</v>
      </c>
      <c r="I19" s="19">
        <v>2006</v>
      </c>
      <c r="J19" s="19">
        <v>1372</v>
      </c>
      <c r="K19" s="20">
        <v>4961</v>
      </c>
    </row>
    <row r="20" spans="2:11" ht="15" customHeight="1" x14ac:dyDescent="0.2">
      <c r="B20" s="181"/>
      <c r="C20" s="90" t="s">
        <v>25</v>
      </c>
      <c r="D20" s="18" t="s">
        <v>26</v>
      </c>
      <c r="E20" s="19" t="s">
        <v>26</v>
      </c>
      <c r="F20" s="19">
        <v>4670</v>
      </c>
      <c r="G20" s="19" t="s">
        <v>26</v>
      </c>
      <c r="H20" s="19">
        <v>2083</v>
      </c>
      <c r="I20" s="19">
        <v>3041</v>
      </c>
      <c r="J20" s="19">
        <v>1748</v>
      </c>
      <c r="K20" s="20">
        <v>3432</v>
      </c>
    </row>
    <row r="21" spans="2:11" ht="15" customHeight="1" x14ac:dyDescent="0.2">
      <c r="B21" s="182"/>
      <c r="C21" s="93" t="s">
        <v>1</v>
      </c>
      <c r="D21" s="30">
        <v>4426</v>
      </c>
      <c r="E21" s="31">
        <v>5055</v>
      </c>
      <c r="F21" s="31">
        <v>4670</v>
      </c>
      <c r="G21" s="31">
        <v>4869</v>
      </c>
      <c r="H21" s="31">
        <v>4669</v>
      </c>
      <c r="I21" s="31">
        <v>5047</v>
      </c>
      <c r="J21" s="31">
        <v>4879</v>
      </c>
      <c r="K21" s="32">
        <v>4734</v>
      </c>
    </row>
    <row r="22" spans="2:11" ht="15" customHeight="1" x14ac:dyDescent="0.2">
      <c r="B22" s="180" t="s">
        <v>29</v>
      </c>
      <c r="C22" s="89" t="s">
        <v>23</v>
      </c>
      <c r="D22" s="15">
        <v>7556</v>
      </c>
      <c r="E22" s="16" t="s">
        <v>26</v>
      </c>
      <c r="F22" s="16" t="s">
        <v>26</v>
      </c>
      <c r="G22" s="16">
        <v>2845</v>
      </c>
      <c r="H22" s="16">
        <v>4992</v>
      </c>
      <c r="I22" s="16" t="s">
        <v>26</v>
      </c>
      <c r="J22" s="16">
        <v>2771</v>
      </c>
      <c r="K22" s="17">
        <v>6543</v>
      </c>
    </row>
    <row r="23" spans="2:11" ht="15" customHeight="1" x14ac:dyDescent="0.2">
      <c r="B23" s="181"/>
      <c r="C23" s="90" t="s">
        <v>24</v>
      </c>
      <c r="D23" s="18" t="s">
        <v>26</v>
      </c>
      <c r="E23" s="19">
        <v>8184</v>
      </c>
      <c r="F23" s="19" t="s">
        <v>26</v>
      </c>
      <c r="G23" s="19">
        <v>4788</v>
      </c>
      <c r="H23" s="19" t="s">
        <v>26</v>
      </c>
      <c r="I23" s="19">
        <v>4708</v>
      </c>
      <c r="J23" s="19">
        <v>2762</v>
      </c>
      <c r="K23" s="20">
        <v>8002</v>
      </c>
    </row>
    <row r="24" spans="2:11" ht="15" customHeight="1" x14ac:dyDescent="0.2">
      <c r="B24" s="181"/>
      <c r="C24" s="90" t="s">
        <v>25</v>
      </c>
      <c r="D24" s="18" t="s">
        <v>26</v>
      </c>
      <c r="E24" s="19" t="s">
        <v>26</v>
      </c>
      <c r="F24" s="19">
        <v>7425</v>
      </c>
      <c r="G24" s="19" t="s">
        <v>26</v>
      </c>
      <c r="H24" s="19">
        <v>2528</v>
      </c>
      <c r="I24" s="19">
        <v>2809</v>
      </c>
      <c r="J24" s="19">
        <v>2127</v>
      </c>
      <c r="K24" s="20">
        <v>3006</v>
      </c>
    </row>
    <row r="25" spans="2:11" ht="15" customHeight="1" x14ac:dyDescent="0.2">
      <c r="B25" s="182"/>
      <c r="C25" s="91" t="s">
        <v>1</v>
      </c>
      <c r="D25" s="33">
        <v>7556</v>
      </c>
      <c r="E25" s="34">
        <v>8184</v>
      </c>
      <c r="F25" s="34">
        <v>7425</v>
      </c>
      <c r="G25" s="34">
        <v>7634</v>
      </c>
      <c r="H25" s="34">
        <v>7519</v>
      </c>
      <c r="I25" s="34">
        <v>7517</v>
      </c>
      <c r="J25" s="34">
        <v>7661</v>
      </c>
      <c r="K25" s="35">
        <v>7859</v>
      </c>
    </row>
    <row r="26" spans="2:11" ht="15" customHeight="1" x14ac:dyDescent="0.2">
      <c r="B26" s="180" t="s">
        <v>30</v>
      </c>
      <c r="C26" s="89" t="s">
        <v>23</v>
      </c>
      <c r="D26" s="15">
        <v>10592</v>
      </c>
      <c r="E26" s="16" t="s">
        <v>26</v>
      </c>
      <c r="F26" s="16" t="s">
        <v>26</v>
      </c>
      <c r="G26" s="16">
        <v>3767</v>
      </c>
      <c r="H26" s="16">
        <v>7768</v>
      </c>
      <c r="I26" s="16" t="s">
        <v>26</v>
      </c>
      <c r="J26" s="16">
        <v>3942</v>
      </c>
      <c r="K26" s="17">
        <v>9365</v>
      </c>
    </row>
    <row r="27" spans="2:11" ht="15" customHeight="1" x14ac:dyDescent="0.2">
      <c r="B27" s="181"/>
      <c r="C27" s="90" t="s">
        <v>24</v>
      </c>
      <c r="D27" s="18" t="s">
        <v>26</v>
      </c>
      <c r="E27" s="19">
        <v>10033</v>
      </c>
      <c r="F27" s="19" t="s">
        <v>26</v>
      </c>
      <c r="G27" s="19">
        <v>6754</v>
      </c>
      <c r="H27" s="19" t="s">
        <v>26</v>
      </c>
      <c r="I27" s="19">
        <v>7125</v>
      </c>
      <c r="J27" s="19">
        <v>4346</v>
      </c>
      <c r="K27" s="20">
        <v>9939</v>
      </c>
    </row>
    <row r="28" spans="2:11" ht="15" customHeight="1" x14ac:dyDescent="0.2">
      <c r="B28" s="181"/>
      <c r="C28" s="90" t="s">
        <v>25</v>
      </c>
      <c r="D28" s="18" t="s">
        <v>26</v>
      </c>
      <c r="E28" s="19" t="s">
        <v>26</v>
      </c>
      <c r="F28" s="19">
        <v>10316</v>
      </c>
      <c r="G28" s="19" t="s">
        <v>26</v>
      </c>
      <c r="H28" s="19">
        <v>2735</v>
      </c>
      <c r="I28" s="19">
        <v>3180</v>
      </c>
      <c r="J28" s="19">
        <v>2290</v>
      </c>
      <c r="K28" s="20">
        <v>3112</v>
      </c>
    </row>
    <row r="29" spans="2:11" ht="15" customHeight="1" x14ac:dyDescent="0.2">
      <c r="B29" s="182"/>
      <c r="C29" s="91" t="s">
        <v>1</v>
      </c>
      <c r="D29" s="33">
        <v>10592</v>
      </c>
      <c r="E29" s="34">
        <v>10033</v>
      </c>
      <c r="F29" s="34">
        <v>10316</v>
      </c>
      <c r="G29" s="34">
        <v>10521</v>
      </c>
      <c r="H29" s="34">
        <v>10502</v>
      </c>
      <c r="I29" s="34">
        <v>10305</v>
      </c>
      <c r="J29" s="34">
        <v>10578</v>
      </c>
      <c r="K29" s="35">
        <v>10193</v>
      </c>
    </row>
    <row r="30" spans="2:11" ht="15" customHeight="1" x14ac:dyDescent="0.2">
      <c r="B30" s="180" t="s">
        <v>31</v>
      </c>
      <c r="C30" s="89" t="s">
        <v>23</v>
      </c>
      <c r="D30" s="15">
        <v>15288</v>
      </c>
      <c r="E30" s="16" t="s">
        <v>26</v>
      </c>
      <c r="F30" s="16" t="s">
        <v>26</v>
      </c>
      <c r="G30" s="16">
        <v>7556</v>
      </c>
      <c r="H30" s="16">
        <v>11891</v>
      </c>
      <c r="I30" s="16" t="s">
        <v>26</v>
      </c>
      <c r="J30" s="16">
        <v>6585</v>
      </c>
      <c r="K30" s="17">
        <v>14310</v>
      </c>
    </row>
    <row r="31" spans="2:11" ht="15" customHeight="1" x14ac:dyDescent="0.2">
      <c r="B31" s="181"/>
      <c r="C31" s="90" t="s">
        <v>24</v>
      </c>
      <c r="D31" s="18" t="s">
        <v>26</v>
      </c>
      <c r="E31" s="19">
        <v>14658</v>
      </c>
      <c r="F31" s="19" t="s">
        <v>26</v>
      </c>
      <c r="G31" s="19">
        <v>7471</v>
      </c>
      <c r="H31" s="19" t="s">
        <v>26</v>
      </c>
      <c r="I31" s="19">
        <v>10481</v>
      </c>
      <c r="J31" s="19">
        <v>5608</v>
      </c>
      <c r="K31" s="20">
        <v>14051</v>
      </c>
    </row>
    <row r="32" spans="2:11" ht="15" customHeight="1" x14ac:dyDescent="0.2">
      <c r="B32" s="181"/>
      <c r="C32" s="90" t="s">
        <v>25</v>
      </c>
      <c r="D32" s="18" t="s">
        <v>26</v>
      </c>
      <c r="E32" s="19" t="s">
        <v>26</v>
      </c>
      <c r="F32" s="19">
        <v>13920</v>
      </c>
      <c r="G32" s="19" t="s">
        <v>26</v>
      </c>
      <c r="H32" s="19">
        <v>2822</v>
      </c>
      <c r="I32" s="19">
        <v>4062</v>
      </c>
      <c r="J32" s="19">
        <v>2678</v>
      </c>
      <c r="K32" s="20">
        <v>3187</v>
      </c>
    </row>
    <row r="33" spans="2:11" ht="15" customHeight="1" x14ac:dyDescent="0.2">
      <c r="B33" s="182"/>
      <c r="C33" s="91" t="s">
        <v>1</v>
      </c>
      <c r="D33" s="33">
        <v>15288</v>
      </c>
      <c r="E33" s="34">
        <v>14658</v>
      </c>
      <c r="F33" s="34">
        <v>13920</v>
      </c>
      <c r="G33" s="34">
        <v>15027</v>
      </c>
      <c r="H33" s="34">
        <v>14712</v>
      </c>
      <c r="I33" s="34">
        <v>14543</v>
      </c>
      <c r="J33" s="34">
        <v>14871</v>
      </c>
      <c r="K33" s="35">
        <v>14998</v>
      </c>
    </row>
    <row r="34" spans="2:11" ht="15" customHeight="1" x14ac:dyDescent="0.2">
      <c r="B34" s="180" t="s">
        <v>32</v>
      </c>
      <c r="C34" s="89" t="s">
        <v>23</v>
      </c>
      <c r="D34" s="15">
        <v>20719</v>
      </c>
      <c r="E34" s="16" t="s">
        <v>26</v>
      </c>
      <c r="F34" s="16" t="s">
        <v>26</v>
      </c>
      <c r="G34" s="16">
        <v>11079</v>
      </c>
      <c r="H34" s="16">
        <v>17440</v>
      </c>
      <c r="I34" s="16" t="s">
        <v>26</v>
      </c>
      <c r="J34" s="16">
        <v>9983</v>
      </c>
      <c r="K34" s="17">
        <v>19891</v>
      </c>
    </row>
    <row r="35" spans="2:11" ht="15" customHeight="1" x14ac:dyDescent="0.2">
      <c r="B35" s="181"/>
      <c r="C35" s="90" t="s">
        <v>24</v>
      </c>
      <c r="D35" s="18" t="s">
        <v>26</v>
      </c>
      <c r="E35" s="19">
        <v>20686</v>
      </c>
      <c r="F35" s="19" t="s">
        <v>26</v>
      </c>
      <c r="G35" s="19">
        <v>9960</v>
      </c>
      <c r="H35" s="19" t="s">
        <v>26</v>
      </c>
      <c r="I35" s="19">
        <v>15277</v>
      </c>
      <c r="J35" s="19">
        <v>7897</v>
      </c>
      <c r="K35" s="20">
        <v>19334</v>
      </c>
    </row>
    <row r="36" spans="2:11" ht="15" customHeight="1" x14ac:dyDescent="0.2">
      <c r="B36" s="181"/>
      <c r="C36" s="90" t="s">
        <v>25</v>
      </c>
      <c r="D36" s="18" t="s">
        <v>26</v>
      </c>
      <c r="E36" s="19" t="s">
        <v>26</v>
      </c>
      <c r="F36" s="19" t="s">
        <v>26</v>
      </c>
      <c r="G36" s="19" t="s">
        <v>26</v>
      </c>
      <c r="H36" s="19">
        <v>2902</v>
      </c>
      <c r="I36" s="19">
        <v>5312</v>
      </c>
      <c r="J36" s="19">
        <v>2913</v>
      </c>
      <c r="K36" s="20">
        <v>2944</v>
      </c>
    </row>
    <row r="37" spans="2:11" ht="15" customHeight="1" x14ac:dyDescent="0.2">
      <c r="B37" s="182"/>
      <c r="C37" s="91" t="s">
        <v>1</v>
      </c>
      <c r="D37" s="33">
        <v>20719</v>
      </c>
      <c r="E37" s="34">
        <v>20686</v>
      </c>
      <c r="F37" s="34" t="s">
        <v>26</v>
      </c>
      <c r="G37" s="34">
        <v>21038</v>
      </c>
      <c r="H37" s="34">
        <v>20342</v>
      </c>
      <c r="I37" s="34">
        <v>20589</v>
      </c>
      <c r="J37" s="34">
        <v>20793</v>
      </c>
      <c r="K37" s="35">
        <v>20695</v>
      </c>
    </row>
    <row r="38" spans="2:11" ht="15" customHeight="1" x14ac:dyDescent="0.2">
      <c r="B38" s="180" t="s">
        <v>33</v>
      </c>
      <c r="C38" s="89" t="s">
        <v>23</v>
      </c>
      <c r="D38" s="15">
        <v>26789</v>
      </c>
      <c r="E38" s="16" t="s">
        <v>26</v>
      </c>
      <c r="F38" s="16" t="s">
        <v>26</v>
      </c>
      <c r="G38" s="16">
        <v>13702</v>
      </c>
      <c r="H38" s="16">
        <v>23556</v>
      </c>
      <c r="I38" s="16" t="s">
        <v>26</v>
      </c>
      <c r="J38" s="16">
        <v>12702</v>
      </c>
      <c r="K38" s="17">
        <v>25643</v>
      </c>
    </row>
    <row r="39" spans="2:11" ht="15" customHeight="1" x14ac:dyDescent="0.2">
      <c r="B39" s="181"/>
      <c r="C39" s="90" t="s">
        <v>24</v>
      </c>
      <c r="D39" s="18" t="s">
        <v>26</v>
      </c>
      <c r="E39" s="19">
        <v>26745</v>
      </c>
      <c r="F39" s="19" t="s">
        <v>26</v>
      </c>
      <c r="G39" s="19">
        <v>13143</v>
      </c>
      <c r="H39" s="19" t="s">
        <v>26</v>
      </c>
      <c r="I39" s="19">
        <v>21522</v>
      </c>
      <c r="J39" s="19">
        <v>11100</v>
      </c>
      <c r="K39" s="20">
        <v>24284</v>
      </c>
    </row>
    <row r="40" spans="2:11" ht="15" customHeight="1" x14ac:dyDescent="0.2">
      <c r="B40" s="181"/>
      <c r="C40" s="90" t="s">
        <v>25</v>
      </c>
      <c r="D40" s="18" t="s">
        <v>26</v>
      </c>
      <c r="E40" s="19" t="s">
        <v>26</v>
      </c>
      <c r="F40" s="19" t="s">
        <v>26</v>
      </c>
      <c r="G40" s="19" t="s">
        <v>26</v>
      </c>
      <c r="H40" s="19">
        <v>3083</v>
      </c>
      <c r="I40" s="19">
        <v>5183</v>
      </c>
      <c r="J40" s="19">
        <v>2927</v>
      </c>
      <c r="K40" s="20">
        <v>3130</v>
      </c>
    </row>
    <row r="41" spans="2:11" ht="15" customHeight="1" x14ac:dyDescent="0.2">
      <c r="B41" s="182"/>
      <c r="C41" s="91" t="s">
        <v>1</v>
      </c>
      <c r="D41" s="33">
        <v>26789</v>
      </c>
      <c r="E41" s="34">
        <v>26745</v>
      </c>
      <c r="F41" s="34" t="s">
        <v>26</v>
      </c>
      <c r="G41" s="34">
        <v>26844</v>
      </c>
      <c r="H41" s="34">
        <v>26639</v>
      </c>
      <c r="I41" s="34">
        <v>26705</v>
      </c>
      <c r="J41" s="34">
        <v>26728</v>
      </c>
      <c r="K41" s="35">
        <v>26774</v>
      </c>
    </row>
    <row r="42" spans="2:11" ht="15" customHeight="1" x14ac:dyDescent="0.2">
      <c r="B42" s="180" t="s">
        <v>34</v>
      </c>
      <c r="C42" s="89" t="s">
        <v>23</v>
      </c>
      <c r="D42" s="15">
        <v>44025</v>
      </c>
      <c r="E42" s="16" t="s">
        <v>26</v>
      </c>
      <c r="F42" s="16" t="s">
        <v>26</v>
      </c>
      <c r="G42" s="16">
        <v>23340</v>
      </c>
      <c r="H42" s="16">
        <v>39116</v>
      </c>
      <c r="I42" s="16" t="s">
        <v>26</v>
      </c>
      <c r="J42" s="16">
        <v>19750</v>
      </c>
      <c r="K42" s="17">
        <v>42085</v>
      </c>
    </row>
    <row r="43" spans="2:11" ht="15" customHeight="1" x14ac:dyDescent="0.2">
      <c r="B43" s="181"/>
      <c r="C43" s="90" t="s">
        <v>24</v>
      </c>
      <c r="D43" s="18" t="s">
        <v>26</v>
      </c>
      <c r="E43" s="19">
        <v>37650</v>
      </c>
      <c r="F43" s="19" t="s">
        <v>26</v>
      </c>
      <c r="G43" s="19">
        <v>21280</v>
      </c>
      <c r="H43" s="19" t="s">
        <v>26</v>
      </c>
      <c r="I43" s="19">
        <v>48741</v>
      </c>
      <c r="J43" s="19">
        <v>23520</v>
      </c>
      <c r="K43" s="20">
        <v>34353</v>
      </c>
    </row>
    <row r="44" spans="2:11" ht="15" customHeight="1" x14ac:dyDescent="0.2">
      <c r="B44" s="181"/>
      <c r="C44" s="90" t="s">
        <v>25</v>
      </c>
      <c r="D44" s="18" t="s">
        <v>26</v>
      </c>
      <c r="E44" s="19" t="s">
        <v>26</v>
      </c>
      <c r="F44" s="19" t="s">
        <v>26</v>
      </c>
      <c r="G44" s="19" t="s">
        <v>26</v>
      </c>
      <c r="H44" s="19">
        <v>3593</v>
      </c>
      <c r="I44" s="19">
        <v>5725</v>
      </c>
      <c r="J44" s="19">
        <v>3604</v>
      </c>
      <c r="K44" s="20">
        <v>3722</v>
      </c>
    </row>
    <row r="45" spans="2:11" ht="15" customHeight="1" x14ac:dyDescent="0.2">
      <c r="B45" s="182"/>
      <c r="C45" s="91" t="s">
        <v>1</v>
      </c>
      <c r="D45" s="33">
        <v>44025</v>
      </c>
      <c r="E45" s="34">
        <v>37650</v>
      </c>
      <c r="F45" s="34" t="s">
        <v>26</v>
      </c>
      <c r="G45" s="34">
        <v>44620</v>
      </c>
      <c r="H45" s="34">
        <v>42709</v>
      </c>
      <c r="I45" s="34">
        <v>54466</v>
      </c>
      <c r="J45" s="34">
        <v>46875</v>
      </c>
      <c r="K45" s="35">
        <v>42415</v>
      </c>
    </row>
    <row r="46" spans="2:11" ht="15" customHeight="1" x14ac:dyDescent="0.2">
      <c r="B46" s="180" t="s">
        <v>1</v>
      </c>
      <c r="C46" s="92" t="s">
        <v>23</v>
      </c>
      <c r="D46" s="45">
        <v>21235</v>
      </c>
      <c r="E46" s="46" t="s">
        <v>26</v>
      </c>
      <c r="F46" s="46" t="s">
        <v>26</v>
      </c>
      <c r="G46" s="46">
        <v>14532</v>
      </c>
      <c r="H46" s="46">
        <v>10112</v>
      </c>
      <c r="I46" s="46" t="s">
        <v>26</v>
      </c>
      <c r="J46" s="46">
        <v>8234</v>
      </c>
      <c r="K46" s="47">
        <v>19288</v>
      </c>
    </row>
    <row r="47" spans="2:11" ht="15" customHeight="1" x14ac:dyDescent="0.2">
      <c r="B47" s="181"/>
      <c r="C47" s="90" t="s">
        <v>24</v>
      </c>
      <c r="D47" s="48" t="s">
        <v>26</v>
      </c>
      <c r="E47" s="49">
        <v>15098</v>
      </c>
      <c r="F47" s="49" t="s">
        <v>26</v>
      </c>
      <c r="G47" s="49">
        <v>13758</v>
      </c>
      <c r="H47" s="49" t="s">
        <v>26</v>
      </c>
      <c r="I47" s="49">
        <v>8806</v>
      </c>
      <c r="J47" s="49">
        <v>7784</v>
      </c>
      <c r="K47" s="23">
        <v>14908</v>
      </c>
    </row>
    <row r="48" spans="2:11" ht="15" customHeight="1" x14ac:dyDescent="0.2">
      <c r="B48" s="181"/>
      <c r="C48" s="90" t="s">
        <v>25</v>
      </c>
      <c r="D48" s="48" t="s">
        <v>26</v>
      </c>
      <c r="E48" s="49" t="s">
        <v>26</v>
      </c>
      <c r="F48" s="49">
        <v>4432</v>
      </c>
      <c r="G48" s="49" t="s">
        <v>26</v>
      </c>
      <c r="H48" s="49">
        <v>2631</v>
      </c>
      <c r="I48" s="49">
        <v>3434</v>
      </c>
      <c r="J48" s="49">
        <v>2695</v>
      </c>
      <c r="K48" s="23">
        <v>3018</v>
      </c>
    </row>
    <row r="49" spans="2:11" ht="15" customHeight="1" thickBot="1" x14ac:dyDescent="0.25">
      <c r="B49" s="183"/>
      <c r="C49" s="94" t="s">
        <v>1</v>
      </c>
      <c r="D49" s="50">
        <v>21235</v>
      </c>
      <c r="E49" s="51">
        <v>15098</v>
      </c>
      <c r="F49" s="51">
        <v>4432</v>
      </c>
      <c r="G49" s="51">
        <v>28290</v>
      </c>
      <c r="H49" s="51">
        <v>12742</v>
      </c>
      <c r="I49" s="51">
        <v>12240</v>
      </c>
      <c r="J49" s="51">
        <v>18713</v>
      </c>
      <c r="K49" s="52">
        <v>18018</v>
      </c>
    </row>
    <row r="50" spans="2:11" ht="12.75" customHeight="1" thickTop="1" x14ac:dyDescent="0.2">
      <c r="B50" s="142" t="s">
        <v>36</v>
      </c>
      <c r="C50" s="74"/>
      <c r="D50" s="74"/>
      <c r="E50" s="74"/>
      <c r="F50" s="74"/>
      <c r="G50" s="74"/>
      <c r="H50" s="74"/>
      <c r="I50" s="74"/>
      <c r="J50" s="75"/>
      <c r="K50" s="3"/>
    </row>
    <row r="51" spans="2:11" ht="12.75" customHeight="1" x14ac:dyDescent="0.2">
      <c r="B51" s="77" t="s">
        <v>38</v>
      </c>
      <c r="C51" s="74"/>
      <c r="D51" s="74"/>
      <c r="E51" s="74"/>
      <c r="F51" s="74"/>
      <c r="G51" s="74"/>
      <c r="H51" s="74"/>
      <c r="I51" s="74"/>
      <c r="J51" s="75"/>
    </row>
    <row r="52" spans="2:11" ht="12.75" customHeight="1" x14ac:dyDescent="0.2">
      <c r="B52" s="77" t="s">
        <v>73</v>
      </c>
      <c r="C52" s="74"/>
      <c r="D52" s="74"/>
      <c r="E52" s="74"/>
      <c r="F52" s="74"/>
      <c r="G52" s="74"/>
      <c r="H52" s="74"/>
      <c r="I52" s="74"/>
      <c r="J52" s="75"/>
    </row>
    <row r="53" spans="2:11" x14ac:dyDescent="0.2">
      <c r="B53" s="143" t="s">
        <v>22</v>
      </c>
      <c r="C53" s="143"/>
      <c r="D53" s="143"/>
      <c r="E53" s="143"/>
      <c r="F53" s="143"/>
      <c r="G53" s="143"/>
      <c r="H53" s="143"/>
      <c r="I53" s="143"/>
      <c r="J53" s="143"/>
      <c r="K53" s="143"/>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4"/>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4" t="s">
        <v>40</v>
      </c>
      <c r="C9" s="84"/>
      <c r="D9" s="84"/>
      <c r="E9" s="84"/>
    </row>
    <row r="10" spans="1:11" ht="12.75" customHeight="1" thickBot="1" x14ac:dyDescent="0.25"/>
    <row r="11" spans="1:11" ht="35.1" customHeight="1" thickTop="1" thickBot="1" x14ac:dyDescent="0.25">
      <c r="B11" s="170" t="s">
        <v>96</v>
      </c>
      <c r="C11" s="171"/>
      <c r="D11" s="171"/>
      <c r="E11" s="171"/>
      <c r="F11" s="171"/>
      <c r="G11" s="171"/>
      <c r="H11" s="171"/>
      <c r="I11" s="171"/>
      <c r="J11" s="171"/>
      <c r="K11" s="172"/>
    </row>
    <row r="12" spans="1:11" ht="20.100000000000001" customHeight="1" thickTop="1" x14ac:dyDescent="0.2">
      <c r="B12" s="176" t="s">
        <v>27</v>
      </c>
      <c r="C12" s="178" t="s">
        <v>54</v>
      </c>
      <c r="D12" s="167" t="s">
        <v>53</v>
      </c>
      <c r="E12" s="168"/>
      <c r="F12" s="168"/>
      <c r="G12" s="168"/>
      <c r="H12" s="168"/>
      <c r="I12" s="168"/>
      <c r="J12" s="168"/>
      <c r="K12" s="169"/>
    </row>
    <row r="13" spans="1:11" ht="36.75" thickBot="1" x14ac:dyDescent="0.25">
      <c r="B13" s="177"/>
      <c r="C13" s="179"/>
      <c r="D13" s="86" t="s">
        <v>2</v>
      </c>
      <c r="E13" s="87" t="s">
        <v>3</v>
      </c>
      <c r="F13" s="87" t="s">
        <v>4</v>
      </c>
      <c r="G13" s="87" t="s">
        <v>5</v>
      </c>
      <c r="H13" s="87" t="s">
        <v>6</v>
      </c>
      <c r="I13" s="87" t="s">
        <v>7</v>
      </c>
      <c r="J13" s="87" t="s">
        <v>8</v>
      </c>
      <c r="K13" s="88" t="s">
        <v>1</v>
      </c>
    </row>
    <row r="14" spans="1:11" ht="15" customHeight="1" thickTop="1" x14ac:dyDescent="0.2">
      <c r="B14" s="180" t="s">
        <v>28</v>
      </c>
      <c r="C14" s="89" t="s">
        <v>23</v>
      </c>
      <c r="D14" s="15">
        <v>1792</v>
      </c>
      <c r="E14" s="16" t="s">
        <v>26</v>
      </c>
      <c r="F14" s="16" t="s">
        <v>26</v>
      </c>
      <c r="G14" s="16">
        <v>4</v>
      </c>
      <c r="H14" s="16">
        <v>95</v>
      </c>
      <c r="I14" s="16" t="s">
        <v>26</v>
      </c>
      <c r="J14" s="16">
        <v>0</v>
      </c>
      <c r="K14" s="17">
        <v>1890</v>
      </c>
    </row>
    <row r="15" spans="1:11" ht="15" customHeight="1" x14ac:dyDescent="0.2">
      <c r="B15" s="181"/>
      <c r="C15" s="90" t="s">
        <v>24</v>
      </c>
      <c r="D15" s="18" t="s">
        <v>26</v>
      </c>
      <c r="E15" s="19">
        <v>152</v>
      </c>
      <c r="F15" s="19" t="s">
        <v>26</v>
      </c>
      <c r="G15" s="19">
        <v>2</v>
      </c>
      <c r="H15" s="19" t="s">
        <v>26</v>
      </c>
      <c r="I15" s="19">
        <v>0</v>
      </c>
      <c r="J15" s="19">
        <v>0</v>
      </c>
      <c r="K15" s="20">
        <v>155</v>
      </c>
    </row>
    <row r="16" spans="1:11" ht="15" customHeight="1" x14ac:dyDescent="0.2">
      <c r="B16" s="181"/>
      <c r="C16" s="90" t="s">
        <v>25</v>
      </c>
      <c r="D16" s="21" t="s">
        <v>26</v>
      </c>
      <c r="E16" s="22" t="s">
        <v>26</v>
      </c>
      <c r="F16" s="22">
        <v>2</v>
      </c>
      <c r="G16" s="22" t="s">
        <v>26</v>
      </c>
      <c r="H16" s="22">
        <v>0</v>
      </c>
      <c r="I16" s="22">
        <v>0</v>
      </c>
      <c r="J16" s="22">
        <v>0</v>
      </c>
      <c r="K16" s="23">
        <v>2</v>
      </c>
    </row>
    <row r="17" spans="2:11" ht="15" customHeight="1" x14ac:dyDescent="0.2">
      <c r="B17" s="182"/>
      <c r="C17" s="91" t="s">
        <v>1</v>
      </c>
      <c r="D17" s="24">
        <v>1792</v>
      </c>
      <c r="E17" s="25">
        <v>152</v>
      </c>
      <c r="F17" s="25">
        <v>2</v>
      </c>
      <c r="G17" s="25">
        <v>6</v>
      </c>
      <c r="H17" s="25">
        <v>95</v>
      </c>
      <c r="I17" s="25">
        <v>0</v>
      </c>
      <c r="J17" s="25">
        <v>0</v>
      </c>
      <c r="K17" s="26">
        <v>2047</v>
      </c>
    </row>
    <row r="18" spans="2:11" ht="15" customHeight="1" x14ac:dyDescent="0.2">
      <c r="B18" s="180" t="s">
        <v>35</v>
      </c>
      <c r="C18" s="92" t="s">
        <v>23</v>
      </c>
      <c r="D18" s="27">
        <v>3608</v>
      </c>
      <c r="E18" s="28" t="s">
        <v>26</v>
      </c>
      <c r="F18" s="28" t="s">
        <v>26</v>
      </c>
      <c r="G18" s="28">
        <v>21</v>
      </c>
      <c r="H18" s="28">
        <v>846</v>
      </c>
      <c r="I18" s="28" t="s">
        <v>26</v>
      </c>
      <c r="J18" s="28">
        <v>3</v>
      </c>
      <c r="K18" s="29">
        <v>4478</v>
      </c>
    </row>
    <row r="19" spans="2:11" ht="15" customHeight="1" x14ac:dyDescent="0.2">
      <c r="B19" s="181"/>
      <c r="C19" s="90" t="s">
        <v>24</v>
      </c>
      <c r="D19" s="18" t="s">
        <v>26</v>
      </c>
      <c r="E19" s="19">
        <v>432</v>
      </c>
      <c r="F19" s="19" t="s">
        <v>26</v>
      </c>
      <c r="G19" s="19">
        <v>7</v>
      </c>
      <c r="H19" s="19" t="s">
        <v>26</v>
      </c>
      <c r="I19" s="19">
        <v>0</v>
      </c>
      <c r="J19" s="19">
        <v>0</v>
      </c>
      <c r="K19" s="20">
        <v>440</v>
      </c>
    </row>
    <row r="20" spans="2:11" ht="15" customHeight="1" x14ac:dyDescent="0.2">
      <c r="B20" s="181"/>
      <c r="C20" s="90" t="s">
        <v>25</v>
      </c>
      <c r="D20" s="18" t="s">
        <v>26</v>
      </c>
      <c r="E20" s="19" t="s">
        <v>26</v>
      </c>
      <c r="F20" s="19">
        <v>5</v>
      </c>
      <c r="G20" s="19" t="s">
        <v>26</v>
      </c>
      <c r="H20" s="19">
        <v>3</v>
      </c>
      <c r="I20" s="19">
        <v>0</v>
      </c>
      <c r="J20" s="19">
        <v>0</v>
      </c>
      <c r="K20" s="20">
        <v>8</v>
      </c>
    </row>
    <row r="21" spans="2:11" ht="15" customHeight="1" x14ac:dyDescent="0.2">
      <c r="B21" s="182"/>
      <c r="C21" s="93" t="s">
        <v>1</v>
      </c>
      <c r="D21" s="30">
        <v>3608</v>
      </c>
      <c r="E21" s="31">
        <v>432</v>
      </c>
      <c r="F21" s="31">
        <v>5</v>
      </c>
      <c r="G21" s="31">
        <v>29</v>
      </c>
      <c r="H21" s="31">
        <v>848</v>
      </c>
      <c r="I21" s="31">
        <v>0</v>
      </c>
      <c r="J21" s="31">
        <v>3</v>
      </c>
      <c r="K21" s="32">
        <v>4925</v>
      </c>
    </row>
    <row r="22" spans="2:11" ht="15" customHeight="1" x14ac:dyDescent="0.2">
      <c r="B22" s="180" t="s">
        <v>29</v>
      </c>
      <c r="C22" s="89" t="s">
        <v>23</v>
      </c>
      <c r="D22" s="15">
        <v>5456</v>
      </c>
      <c r="E22" s="16" t="s">
        <v>26</v>
      </c>
      <c r="F22" s="16" t="s">
        <v>26</v>
      </c>
      <c r="G22" s="16">
        <v>63</v>
      </c>
      <c r="H22" s="16">
        <v>2404</v>
      </c>
      <c r="I22" s="16" t="s">
        <v>26</v>
      </c>
      <c r="J22" s="16">
        <v>19</v>
      </c>
      <c r="K22" s="17">
        <v>7942</v>
      </c>
    </row>
    <row r="23" spans="2:11" ht="15" customHeight="1" x14ac:dyDescent="0.2">
      <c r="B23" s="181"/>
      <c r="C23" s="90" t="s">
        <v>24</v>
      </c>
      <c r="D23" s="18" t="s">
        <v>26</v>
      </c>
      <c r="E23" s="19">
        <v>622</v>
      </c>
      <c r="F23" s="19" t="s">
        <v>26</v>
      </c>
      <c r="G23" s="19">
        <v>13</v>
      </c>
      <c r="H23" s="19" t="s">
        <v>26</v>
      </c>
      <c r="I23" s="19">
        <v>2</v>
      </c>
      <c r="J23" s="19">
        <v>0</v>
      </c>
      <c r="K23" s="20">
        <v>637</v>
      </c>
    </row>
    <row r="24" spans="2:11" ht="15" customHeight="1" x14ac:dyDescent="0.2">
      <c r="B24" s="181"/>
      <c r="C24" s="90" t="s">
        <v>25</v>
      </c>
      <c r="D24" s="18" t="s">
        <v>26</v>
      </c>
      <c r="E24" s="19" t="s">
        <v>26</v>
      </c>
      <c r="F24" s="19">
        <v>5</v>
      </c>
      <c r="G24" s="19" t="s">
        <v>26</v>
      </c>
      <c r="H24" s="19">
        <v>2</v>
      </c>
      <c r="I24" s="19">
        <v>0</v>
      </c>
      <c r="J24" s="19">
        <v>0</v>
      </c>
      <c r="K24" s="20">
        <v>7</v>
      </c>
    </row>
    <row r="25" spans="2:11" ht="15" customHeight="1" x14ac:dyDescent="0.2">
      <c r="B25" s="182"/>
      <c r="C25" s="91" t="s">
        <v>1</v>
      </c>
      <c r="D25" s="33">
        <v>5456</v>
      </c>
      <c r="E25" s="34">
        <v>622</v>
      </c>
      <c r="F25" s="34">
        <v>5</v>
      </c>
      <c r="G25" s="34">
        <v>76</v>
      </c>
      <c r="H25" s="34">
        <v>2406</v>
      </c>
      <c r="I25" s="34">
        <v>2</v>
      </c>
      <c r="J25" s="34">
        <v>19</v>
      </c>
      <c r="K25" s="35">
        <v>8587</v>
      </c>
    </row>
    <row r="26" spans="2:11" ht="15" customHeight="1" x14ac:dyDescent="0.2">
      <c r="B26" s="180" t="s">
        <v>30</v>
      </c>
      <c r="C26" s="89" t="s">
        <v>23</v>
      </c>
      <c r="D26" s="15">
        <v>8948</v>
      </c>
      <c r="E26" s="16" t="s">
        <v>26</v>
      </c>
      <c r="F26" s="16" t="s">
        <v>26</v>
      </c>
      <c r="G26" s="16">
        <v>190</v>
      </c>
      <c r="H26" s="16">
        <v>4814</v>
      </c>
      <c r="I26" s="16" t="s">
        <v>26</v>
      </c>
      <c r="J26" s="16">
        <v>50</v>
      </c>
      <c r="K26" s="17">
        <v>14002</v>
      </c>
    </row>
    <row r="27" spans="2:11" ht="15" customHeight="1" x14ac:dyDescent="0.2">
      <c r="B27" s="181"/>
      <c r="C27" s="90" t="s">
        <v>24</v>
      </c>
      <c r="D27" s="18" t="s">
        <v>26</v>
      </c>
      <c r="E27" s="19">
        <v>885</v>
      </c>
      <c r="F27" s="19" t="s">
        <v>26</v>
      </c>
      <c r="G27" s="19">
        <v>31</v>
      </c>
      <c r="H27" s="19" t="s">
        <v>26</v>
      </c>
      <c r="I27" s="19">
        <v>9</v>
      </c>
      <c r="J27" s="19">
        <v>2</v>
      </c>
      <c r="K27" s="20">
        <v>927</v>
      </c>
    </row>
    <row r="28" spans="2:11" ht="15" customHeight="1" x14ac:dyDescent="0.2">
      <c r="B28" s="181"/>
      <c r="C28" s="90" t="s">
        <v>25</v>
      </c>
      <c r="D28" s="18" t="s">
        <v>26</v>
      </c>
      <c r="E28" s="19" t="s">
        <v>26</v>
      </c>
      <c r="F28" s="19">
        <v>7</v>
      </c>
      <c r="G28" s="19" t="s">
        <v>26</v>
      </c>
      <c r="H28" s="19">
        <v>12</v>
      </c>
      <c r="I28" s="19">
        <v>0</v>
      </c>
      <c r="J28" s="19">
        <v>0</v>
      </c>
      <c r="K28" s="20">
        <v>19</v>
      </c>
    </row>
    <row r="29" spans="2:11" ht="15" customHeight="1" x14ac:dyDescent="0.2">
      <c r="B29" s="182"/>
      <c r="C29" s="91" t="s">
        <v>1</v>
      </c>
      <c r="D29" s="33">
        <v>8948</v>
      </c>
      <c r="E29" s="34">
        <v>885</v>
      </c>
      <c r="F29" s="34">
        <v>7</v>
      </c>
      <c r="G29" s="34">
        <v>221</v>
      </c>
      <c r="H29" s="34">
        <v>4825</v>
      </c>
      <c r="I29" s="34">
        <v>9</v>
      </c>
      <c r="J29" s="34">
        <v>53</v>
      </c>
      <c r="K29" s="35">
        <v>14948</v>
      </c>
    </row>
    <row r="30" spans="2:11" ht="15" customHeight="1" x14ac:dyDescent="0.2">
      <c r="B30" s="180" t="s">
        <v>31</v>
      </c>
      <c r="C30" s="89" t="s">
        <v>23</v>
      </c>
      <c r="D30" s="15">
        <v>141168</v>
      </c>
      <c r="E30" s="16" t="s">
        <v>26</v>
      </c>
      <c r="F30" s="16" t="s">
        <v>26</v>
      </c>
      <c r="G30" s="16">
        <v>2015</v>
      </c>
      <c r="H30" s="16">
        <v>23346</v>
      </c>
      <c r="I30" s="16" t="s">
        <v>26</v>
      </c>
      <c r="J30" s="16">
        <v>258</v>
      </c>
      <c r="K30" s="17">
        <v>166786</v>
      </c>
    </row>
    <row r="31" spans="2:11" ht="15" customHeight="1" x14ac:dyDescent="0.2">
      <c r="B31" s="181"/>
      <c r="C31" s="90" t="s">
        <v>24</v>
      </c>
      <c r="D31" s="18" t="s">
        <v>26</v>
      </c>
      <c r="E31" s="19">
        <v>38148</v>
      </c>
      <c r="F31" s="19" t="s">
        <v>26</v>
      </c>
      <c r="G31" s="19">
        <v>524</v>
      </c>
      <c r="H31" s="19" t="s">
        <v>26</v>
      </c>
      <c r="I31" s="19">
        <v>109</v>
      </c>
      <c r="J31" s="19">
        <v>26</v>
      </c>
      <c r="K31" s="20">
        <v>38807</v>
      </c>
    </row>
    <row r="32" spans="2:11" ht="15" customHeight="1" x14ac:dyDescent="0.2">
      <c r="B32" s="181"/>
      <c r="C32" s="90" t="s">
        <v>25</v>
      </c>
      <c r="D32" s="18" t="s">
        <v>26</v>
      </c>
      <c r="E32" s="19" t="s">
        <v>26</v>
      </c>
      <c r="F32" s="19">
        <v>230</v>
      </c>
      <c r="G32" s="19" t="s">
        <v>26</v>
      </c>
      <c r="H32" s="19">
        <v>122</v>
      </c>
      <c r="I32" s="19">
        <v>6</v>
      </c>
      <c r="J32" s="19">
        <v>1</v>
      </c>
      <c r="K32" s="20">
        <v>359</v>
      </c>
    </row>
    <row r="33" spans="2:11" ht="15" customHeight="1" x14ac:dyDescent="0.2">
      <c r="B33" s="182"/>
      <c r="C33" s="91" t="s">
        <v>1</v>
      </c>
      <c r="D33" s="33">
        <v>141168</v>
      </c>
      <c r="E33" s="34">
        <v>38148</v>
      </c>
      <c r="F33" s="34">
        <v>230</v>
      </c>
      <c r="G33" s="34">
        <v>2538</v>
      </c>
      <c r="H33" s="34">
        <v>23467</v>
      </c>
      <c r="I33" s="34">
        <v>115</v>
      </c>
      <c r="J33" s="34">
        <v>285</v>
      </c>
      <c r="K33" s="35">
        <v>205952</v>
      </c>
    </row>
    <row r="34" spans="2:11" ht="15" customHeight="1" x14ac:dyDescent="0.2">
      <c r="B34" s="180" t="s">
        <v>32</v>
      </c>
      <c r="C34" s="89" t="s">
        <v>23</v>
      </c>
      <c r="D34" s="15">
        <v>316004</v>
      </c>
      <c r="E34" s="16" t="s">
        <v>26</v>
      </c>
      <c r="F34" s="16" t="s">
        <v>26</v>
      </c>
      <c r="G34" s="16">
        <v>6151</v>
      </c>
      <c r="H34" s="16">
        <v>24822</v>
      </c>
      <c r="I34" s="16" t="s">
        <v>26</v>
      </c>
      <c r="J34" s="16">
        <v>409</v>
      </c>
      <c r="K34" s="17">
        <v>347386</v>
      </c>
    </row>
    <row r="35" spans="2:11" ht="15" customHeight="1" x14ac:dyDescent="0.2">
      <c r="B35" s="181"/>
      <c r="C35" s="90" t="s">
        <v>24</v>
      </c>
      <c r="D35" s="18" t="s">
        <v>26</v>
      </c>
      <c r="E35" s="19">
        <v>120019</v>
      </c>
      <c r="F35" s="19" t="s">
        <v>26</v>
      </c>
      <c r="G35" s="19">
        <v>3712</v>
      </c>
      <c r="H35" s="19" t="s">
        <v>26</v>
      </c>
      <c r="I35" s="19">
        <v>250</v>
      </c>
      <c r="J35" s="19">
        <v>84</v>
      </c>
      <c r="K35" s="20">
        <v>124066</v>
      </c>
    </row>
    <row r="36" spans="2:11" ht="15" customHeight="1" x14ac:dyDescent="0.2">
      <c r="B36" s="181"/>
      <c r="C36" s="90" t="s">
        <v>25</v>
      </c>
      <c r="D36" s="18" t="s">
        <v>26</v>
      </c>
      <c r="E36" s="19" t="s">
        <v>26</v>
      </c>
      <c r="F36" s="19" t="s">
        <v>26</v>
      </c>
      <c r="G36" s="19" t="s">
        <v>26</v>
      </c>
      <c r="H36" s="19">
        <v>119</v>
      </c>
      <c r="I36" s="19">
        <v>11</v>
      </c>
      <c r="J36" s="19">
        <v>4</v>
      </c>
      <c r="K36" s="20">
        <v>134</v>
      </c>
    </row>
    <row r="37" spans="2:11" ht="15" customHeight="1" x14ac:dyDescent="0.2">
      <c r="B37" s="182"/>
      <c r="C37" s="91" t="s">
        <v>1</v>
      </c>
      <c r="D37" s="33">
        <v>316004</v>
      </c>
      <c r="E37" s="34">
        <v>120019</v>
      </c>
      <c r="F37" s="34" t="s">
        <v>26</v>
      </c>
      <c r="G37" s="34">
        <v>9863</v>
      </c>
      <c r="H37" s="34">
        <v>24941</v>
      </c>
      <c r="I37" s="34">
        <v>261</v>
      </c>
      <c r="J37" s="34">
        <v>498</v>
      </c>
      <c r="K37" s="35">
        <v>471586</v>
      </c>
    </row>
    <row r="38" spans="2:11" ht="15" customHeight="1" x14ac:dyDescent="0.2">
      <c r="B38" s="180" t="s">
        <v>33</v>
      </c>
      <c r="C38" s="89" t="s">
        <v>23</v>
      </c>
      <c r="D38" s="15">
        <v>312503</v>
      </c>
      <c r="E38" s="16" t="s">
        <v>26</v>
      </c>
      <c r="F38" s="16" t="s">
        <v>26</v>
      </c>
      <c r="G38" s="16">
        <v>8902</v>
      </c>
      <c r="H38" s="16">
        <v>15663</v>
      </c>
      <c r="I38" s="16" t="s">
        <v>26</v>
      </c>
      <c r="J38" s="16">
        <v>350</v>
      </c>
      <c r="K38" s="17">
        <v>337418</v>
      </c>
    </row>
    <row r="39" spans="2:11" ht="15" customHeight="1" x14ac:dyDescent="0.2">
      <c r="B39" s="181"/>
      <c r="C39" s="90" t="s">
        <v>24</v>
      </c>
      <c r="D39" s="18" t="s">
        <v>26</v>
      </c>
      <c r="E39" s="19">
        <v>106692</v>
      </c>
      <c r="F39" s="19" t="s">
        <v>26</v>
      </c>
      <c r="G39" s="19">
        <v>6747</v>
      </c>
      <c r="H39" s="19" t="s">
        <v>26</v>
      </c>
      <c r="I39" s="19">
        <v>318</v>
      </c>
      <c r="J39" s="19">
        <v>191</v>
      </c>
      <c r="K39" s="20">
        <v>113948</v>
      </c>
    </row>
    <row r="40" spans="2:11" ht="15" customHeight="1" x14ac:dyDescent="0.2">
      <c r="B40" s="181"/>
      <c r="C40" s="90" t="s">
        <v>25</v>
      </c>
      <c r="D40" s="18" t="s">
        <v>26</v>
      </c>
      <c r="E40" s="19" t="s">
        <v>26</v>
      </c>
      <c r="F40" s="19" t="s">
        <v>26</v>
      </c>
      <c r="G40" s="19" t="s">
        <v>26</v>
      </c>
      <c r="H40" s="19">
        <v>56</v>
      </c>
      <c r="I40" s="19">
        <v>5</v>
      </c>
      <c r="J40" s="19">
        <v>1</v>
      </c>
      <c r="K40" s="20">
        <v>62</v>
      </c>
    </row>
    <row r="41" spans="2:11" ht="15" customHeight="1" x14ac:dyDescent="0.2">
      <c r="B41" s="182"/>
      <c r="C41" s="91" t="s">
        <v>1</v>
      </c>
      <c r="D41" s="33">
        <v>312503</v>
      </c>
      <c r="E41" s="34">
        <v>106692</v>
      </c>
      <c r="F41" s="34" t="s">
        <v>26</v>
      </c>
      <c r="G41" s="34">
        <v>15648</v>
      </c>
      <c r="H41" s="34">
        <v>15719</v>
      </c>
      <c r="I41" s="34">
        <v>324</v>
      </c>
      <c r="J41" s="34">
        <v>542</v>
      </c>
      <c r="K41" s="35">
        <v>451428</v>
      </c>
    </row>
    <row r="42" spans="2:11" ht="15" customHeight="1" x14ac:dyDescent="0.2">
      <c r="B42" s="180" t="s">
        <v>34</v>
      </c>
      <c r="C42" s="89" t="s">
        <v>23</v>
      </c>
      <c r="D42" s="15">
        <v>1653989</v>
      </c>
      <c r="E42" s="16" t="s">
        <v>26</v>
      </c>
      <c r="F42" s="16" t="s">
        <v>26</v>
      </c>
      <c r="G42" s="16">
        <v>72694</v>
      </c>
      <c r="H42" s="16">
        <v>24304</v>
      </c>
      <c r="I42" s="16" t="s">
        <v>26</v>
      </c>
      <c r="J42" s="16">
        <v>1120</v>
      </c>
      <c r="K42" s="17">
        <v>1752106</v>
      </c>
    </row>
    <row r="43" spans="2:11" ht="15" customHeight="1" x14ac:dyDescent="0.2">
      <c r="B43" s="181"/>
      <c r="C43" s="90" t="s">
        <v>24</v>
      </c>
      <c r="D43" s="18" t="s">
        <v>26</v>
      </c>
      <c r="E43" s="19">
        <v>420277</v>
      </c>
      <c r="F43" s="19" t="s">
        <v>26</v>
      </c>
      <c r="G43" s="19">
        <v>48966</v>
      </c>
      <c r="H43" s="19" t="s">
        <v>26</v>
      </c>
      <c r="I43" s="19">
        <v>1582</v>
      </c>
      <c r="J43" s="19">
        <v>1060</v>
      </c>
      <c r="K43" s="20">
        <v>471885</v>
      </c>
    </row>
    <row r="44" spans="2:11" ht="15" customHeight="1" x14ac:dyDescent="0.2">
      <c r="B44" s="181"/>
      <c r="C44" s="90" t="s">
        <v>25</v>
      </c>
      <c r="D44" s="18" t="s">
        <v>26</v>
      </c>
      <c r="E44" s="19" t="s">
        <v>26</v>
      </c>
      <c r="F44" s="19" t="s">
        <v>26</v>
      </c>
      <c r="G44" s="19" t="s">
        <v>26</v>
      </c>
      <c r="H44" s="19">
        <v>51</v>
      </c>
      <c r="I44" s="19">
        <v>5</v>
      </c>
      <c r="J44" s="19">
        <v>6</v>
      </c>
      <c r="K44" s="20">
        <v>62</v>
      </c>
    </row>
    <row r="45" spans="2:11" ht="15" customHeight="1" x14ac:dyDescent="0.2">
      <c r="B45" s="182"/>
      <c r="C45" s="91" t="s">
        <v>1</v>
      </c>
      <c r="D45" s="33">
        <v>1653989</v>
      </c>
      <c r="E45" s="34">
        <v>420277</v>
      </c>
      <c r="F45" s="34" t="s">
        <v>26</v>
      </c>
      <c r="G45" s="34">
        <v>121661</v>
      </c>
      <c r="H45" s="34">
        <v>24355</v>
      </c>
      <c r="I45" s="34">
        <v>1587</v>
      </c>
      <c r="J45" s="34">
        <v>2185</v>
      </c>
      <c r="K45" s="35">
        <v>2224053</v>
      </c>
    </row>
    <row r="46" spans="2:11" ht="15" customHeight="1" x14ac:dyDescent="0.2">
      <c r="B46" s="180" t="s">
        <v>1</v>
      </c>
      <c r="C46" s="92" t="s">
        <v>23</v>
      </c>
      <c r="D46" s="45">
        <v>2443467</v>
      </c>
      <c r="E46" s="46" t="s">
        <v>26</v>
      </c>
      <c r="F46" s="46" t="s">
        <v>26</v>
      </c>
      <c r="G46" s="46">
        <v>90040</v>
      </c>
      <c r="H46" s="46">
        <v>96292</v>
      </c>
      <c r="I46" s="46" t="s">
        <v>26</v>
      </c>
      <c r="J46" s="46">
        <v>2209</v>
      </c>
      <c r="K46" s="47">
        <v>2632008</v>
      </c>
    </row>
    <row r="47" spans="2:11" ht="15" customHeight="1" x14ac:dyDescent="0.2">
      <c r="B47" s="181"/>
      <c r="C47" s="90" t="s">
        <v>24</v>
      </c>
      <c r="D47" s="48" t="s">
        <v>26</v>
      </c>
      <c r="E47" s="49">
        <v>687229</v>
      </c>
      <c r="F47" s="49" t="s">
        <v>26</v>
      </c>
      <c r="G47" s="49">
        <v>60001</v>
      </c>
      <c r="H47" s="49" t="s">
        <v>26</v>
      </c>
      <c r="I47" s="49">
        <v>2271</v>
      </c>
      <c r="J47" s="49">
        <v>1364</v>
      </c>
      <c r="K47" s="23">
        <v>750865</v>
      </c>
    </row>
    <row r="48" spans="2:11" ht="15" customHeight="1" x14ac:dyDescent="0.2">
      <c r="B48" s="181"/>
      <c r="C48" s="90" t="s">
        <v>25</v>
      </c>
      <c r="D48" s="48" t="s">
        <v>26</v>
      </c>
      <c r="E48" s="49" t="s">
        <v>26</v>
      </c>
      <c r="F48" s="49">
        <v>249</v>
      </c>
      <c r="G48" s="49" t="s">
        <v>26</v>
      </c>
      <c r="H48" s="49">
        <v>364</v>
      </c>
      <c r="I48" s="49">
        <v>28</v>
      </c>
      <c r="J48" s="49">
        <v>12</v>
      </c>
      <c r="K48" s="23">
        <v>653</v>
      </c>
    </row>
    <row r="49" spans="2:11" ht="15" customHeight="1" thickBot="1" x14ac:dyDescent="0.25">
      <c r="B49" s="183"/>
      <c r="C49" s="94" t="s">
        <v>1</v>
      </c>
      <c r="D49" s="50">
        <v>2443467</v>
      </c>
      <c r="E49" s="51">
        <v>687229</v>
      </c>
      <c r="F49" s="51">
        <v>249</v>
      </c>
      <c r="G49" s="51">
        <v>150041</v>
      </c>
      <c r="H49" s="51">
        <v>96656</v>
      </c>
      <c r="I49" s="51">
        <v>2299</v>
      </c>
      <c r="J49" s="51">
        <v>3584</v>
      </c>
      <c r="K49" s="52">
        <v>3383526</v>
      </c>
    </row>
    <row r="50" spans="2:11" ht="12.75" customHeight="1" thickTop="1" x14ac:dyDescent="0.2">
      <c r="B50" s="142" t="s">
        <v>36</v>
      </c>
      <c r="C50" s="74"/>
      <c r="D50" s="74"/>
      <c r="E50" s="74"/>
      <c r="F50" s="74"/>
      <c r="G50" s="74"/>
      <c r="H50" s="74"/>
      <c r="I50" s="74"/>
      <c r="J50" s="75"/>
      <c r="K50" s="3"/>
    </row>
    <row r="51" spans="2:11" ht="12.75" customHeight="1" x14ac:dyDescent="0.2">
      <c r="B51" s="77" t="s">
        <v>38</v>
      </c>
      <c r="C51" s="74"/>
      <c r="D51" s="74"/>
      <c r="E51" s="74"/>
      <c r="F51" s="74"/>
      <c r="G51" s="74"/>
      <c r="H51" s="74"/>
      <c r="I51" s="74"/>
      <c r="J51" s="75"/>
    </row>
    <row r="52" spans="2:11" ht="12.75" customHeight="1" x14ac:dyDescent="0.2">
      <c r="B52" s="77" t="s">
        <v>73</v>
      </c>
      <c r="C52" s="74"/>
      <c r="D52" s="74"/>
      <c r="E52" s="74"/>
      <c r="F52" s="74"/>
      <c r="G52" s="74"/>
      <c r="H52" s="74"/>
      <c r="I52" s="74"/>
      <c r="J52" s="75"/>
    </row>
    <row r="53" spans="2:11" x14ac:dyDescent="0.2">
      <c r="B53" s="143" t="s">
        <v>22</v>
      </c>
      <c r="C53" s="143"/>
      <c r="D53" s="143"/>
      <c r="E53" s="143"/>
      <c r="F53" s="143"/>
      <c r="G53" s="143"/>
      <c r="H53" s="143"/>
      <c r="I53" s="143"/>
      <c r="J53" s="143"/>
      <c r="K53" s="143"/>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4"/>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4" t="s">
        <v>40</v>
      </c>
      <c r="C9" s="84"/>
      <c r="D9" s="84"/>
      <c r="E9" s="84"/>
    </row>
    <row r="10" spans="1:11" ht="12.75" customHeight="1" thickBot="1" x14ac:dyDescent="0.25"/>
    <row r="11" spans="1:11" ht="35.1" customHeight="1" thickTop="1" thickBot="1" x14ac:dyDescent="0.25">
      <c r="B11" s="170" t="s">
        <v>95</v>
      </c>
      <c r="C11" s="171"/>
      <c r="D11" s="171"/>
      <c r="E11" s="171"/>
      <c r="F11" s="171"/>
      <c r="G11" s="171"/>
      <c r="H11" s="171"/>
      <c r="I11" s="171"/>
      <c r="J11" s="171"/>
      <c r="K11" s="172"/>
    </row>
    <row r="12" spans="1:11" ht="20.100000000000001" customHeight="1" thickTop="1" x14ac:dyDescent="0.2">
      <c r="B12" s="176" t="s">
        <v>27</v>
      </c>
      <c r="C12" s="178" t="s">
        <v>58</v>
      </c>
      <c r="D12" s="167" t="s">
        <v>53</v>
      </c>
      <c r="E12" s="168"/>
      <c r="F12" s="168"/>
      <c r="G12" s="168"/>
      <c r="H12" s="168"/>
      <c r="I12" s="168"/>
      <c r="J12" s="168"/>
      <c r="K12" s="169"/>
    </row>
    <row r="13" spans="1:11" ht="36.75" thickBot="1" x14ac:dyDescent="0.25">
      <c r="B13" s="177"/>
      <c r="C13" s="179"/>
      <c r="D13" s="86" t="s">
        <v>2</v>
      </c>
      <c r="E13" s="87" t="s">
        <v>3</v>
      </c>
      <c r="F13" s="87" t="s">
        <v>4</v>
      </c>
      <c r="G13" s="87" t="s">
        <v>5</v>
      </c>
      <c r="H13" s="87" t="s">
        <v>6</v>
      </c>
      <c r="I13" s="87" t="s">
        <v>7</v>
      </c>
      <c r="J13" s="87" t="s">
        <v>8</v>
      </c>
      <c r="K13" s="88" t="s">
        <v>1</v>
      </c>
    </row>
    <row r="14" spans="1:11" ht="15" customHeight="1" thickTop="1" x14ac:dyDescent="0.2">
      <c r="B14" s="180" t="s">
        <v>28</v>
      </c>
      <c r="C14" s="89" t="s">
        <v>23</v>
      </c>
      <c r="D14" s="53">
        <v>1.85</v>
      </c>
      <c r="E14" s="54" t="s">
        <v>26</v>
      </c>
      <c r="F14" s="54" t="s">
        <v>26</v>
      </c>
      <c r="G14" s="54">
        <v>1.85</v>
      </c>
      <c r="H14" s="54">
        <v>1.74</v>
      </c>
      <c r="I14" s="54" t="s">
        <v>26</v>
      </c>
      <c r="J14" s="54">
        <v>0.76</v>
      </c>
      <c r="K14" s="55">
        <v>1.85</v>
      </c>
    </row>
    <row r="15" spans="1:11" ht="15" customHeight="1" x14ac:dyDescent="0.2">
      <c r="B15" s="181"/>
      <c r="C15" s="90" t="s">
        <v>24</v>
      </c>
      <c r="D15" s="56" t="s">
        <v>26</v>
      </c>
      <c r="E15" s="57">
        <v>0.4</v>
      </c>
      <c r="F15" s="57" t="s">
        <v>26</v>
      </c>
      <c r="G15" s="57">
        <v>0.86</v>
      </c>
      <c r="H15" s="57" t="s">
        <v>26</v>
      </c>
      <c r="I15" s="57">
        <v>0.05</v>
      </c>
      <c r="J15" s="57" t="s">
        <v>26</v>
      </c>
      <c r="K15" s="58">
        <v>0.41</v>
      </c>
    </row>
    <row r="16" spans="1:11" ht="15" customHeight="1" x14ac:dyDescent="0.2">
      <c r="B16" s="181"/>
      <c r="C16" s="90" t="s">
        <v>25</v>
      </c>
      <c r="D16" s="59" t="s">
        <v>26</v>
      </c>
      <c r="E16" s="60" t="s">
        <v>26</v>
      </c>
      <c r="F16" s="60">
        <v>0.01</v>
      </c>
      <c r="G16" s="60" t="s">
        <v>26</v>
      </c>
      <c r="H16" s="60">
        <v>0</v>
      </c>
      <c r="I16" s="60">
        <v>0.01</v>
      </c>
      <c r="J16" s="60" t="s">
        <v>26</v>
      </c>
      <c r="K16" s="41">
        <v>0.01</v>
      </c>
    </row>
    <row r="17" spans="2:11" ht="15" customHeight="1" x14ac:dyDescent="0.2">
      <c r="B17" s="182"/>
      <c r="C17" s="91" t="s">
        <v>1</v>
      </c>
      <c r="D17" s="61">
        <v>1.85</v>
      </c>
      <c r="E17" s="62">
        <v>0.4</v>
      </c>
      <c r="F17" s="62">
        <v>0.01</v>
      </c>
      <c r="G17" s="62">
        <v>1.29</v>
      </c>
      <c r="H17" s="62">
        <v>0.84</v>
      </c>
      <c r="I17" s="62">
        <v>0.03</v>
      </c>
      <c r="J17" s="62">
        <v>0.25</v>
      </c>
      <c r="K17" s="63">
        <v>1.24</v>
      </c>
    </row>
    <row r="18" spans="2:11" ht="15" customHeight="1" x14ac:dyDescent="0.2">
      <c r="B18" s="180" t="s">
        <v>35</v>
      </c>
      <c r="C18" s="92" t="s">
        <v>23</v>
      </c>
      <c r="D18" s="64">
        <v>1.93</v>
      </c>
      <c r="E18" s="65" t="s">
        <v>26</v>
      </c>
      <c r="F18" s="65" t="s">
        <v>26</v>
      </c>
      <c r="G18" s="65">
        <v>1.25</v>
      </c>
      <c r="H18" s="65">
        <v>1.82</v>
      </c>
      <c r="I18" s="65" t="s">
        <v>26</v>
      </c>
      <c r="J18" s="65">
        <v>1.47</v>
      </c>
      <c r="K18" s="66">
        <v>1.9</v>
      </c>
    </row>
    <row r="19" spans="2:11" ht="15" customHeight="1" x14ac:dyDescent="0.2">
      <c r="B19" s="181"/>
      <c r="C19" s="90" t="s">
        <v>24</v>
      </c>
      <c r="D19" s="56" t="s">
        <v>26</v>
      </c>
      <c r="E19" s="57">
        <v>0.18</v>
      </c>
      <c r="F19" s="57" t="s">
        <v>26</v>
      </c>
      <c r="G19" s="57">
        <v>0.27</v>
      </c>
      <c r="H19" s="57" t="s">
        <v>26</v>
      </c>
      <c r="I19" s="57">
        <v>0.03</v>
      </c>
      <c r="J19" s="57" t="s">
        <v>26</v>
      </c>
      <c r="K19" s="58">
        <v>0.18</v>
      </c>
    </row>
    <row r="20" spans="2:11" ht="15" customHeight="1" x14ac:dyDescent="0.2">
      <c r="B20" s="181"/>
      <c r="C20" s="90" t="s">
        <v>25</v>
      </c>
      <c r="D20" s="56" t="s">
        <v>26</v>
      </c>
      <c r="E20" s="57" t="s">
        <v>26</v>
      </c>
      <c r="F20" s="57">
        <v>0.01</v>
      </c>
      <c r="G20" s="57" t="s">
        <v>26</v>
      </c>
      <c r="H20" s="57">
        <v>0.01</v>
      </c>
      <c r="I20" s="57" t="s">
        <v>26</v>
      </c>
      <c r="J20" s="57" t="s">
        <v>26</v>
      </c>
      <c r="K20" s="58">
        <v>0.01</v>
      </c>
    </row>
    <row r="21" spans="2:11" ht="15" customHeight="1" x14ac:dyDescent="0.2">
      <c r="B21" s="182"/>
      <c r="C21" s="93" t="s">
        <v>1</v>
      </c>
      <c r="D21" s="67">
        <v>1.93</v>
      </c>
      <c r="E21" s="68">
        <v>0.18</v>
      </c>
      <c r="F21" s="68">
        <v>0.01</v>
      </c>
      <c r="G21" s="68">
        <v>0.65</v>
      </c>
      <c r="H21" s="68">
        <v>1.01</v>
      </c>
      <c r="I21" s="68">
        <v>0.01</v>
      </c>
      <c r="J21" s="68">
        <v>0.53</v>
      </c>
      <c r="K21" s="69">
        <v>0.81</v>
      </c>
    </row>
    <row r="22" spans="2:11" ht="15" customHeight="1" x14ac:dyDescent="0.2">
      <c r="B22" s="180" t="s">
        <v>29</v>
      </c>
      <c r="C22" s="89" t="s">
        <v>23</v>
      </c>
      <c r="D22" s="53">
        <v>1.66</v>
      </c>
      <c r="E22" s="54" t="s">
        <v>26</v>
      </c>
      <c r="F22" s="54" t="s">
        <v>26</v>
      </c>
      <c r="G22" s="54">
        <v>1.31</v>
      </c>
      <c r="H22" s="54">
        <v>2.0499999999999998</v>
      </c>
      <c r="I22" s="54" t="s">
        <v>26</v>
      </c>
      <c r="J22" s="54">
        <v>1.78</v>
      </c>
      <c r="K22" s="55">
        <v>1.75</v>
      </c>
    </row>
    <row r="23" spans="2:11" ht="15" customHeight="1" x14ac:dyDescent="0.2">
      <c r="B23" s="181"/>
      <c r="C23" s="90" t="s">
        <v>24</v>
      </c>
      <c r="D23" s="56" t="s">
        <v>26</v>
      </c>
      <c r="E23" s="57">
        <v>0.11</v>
      </c>
      <c r="F23" s="57" t="s">
        <v>26</v>
      </c>
      <c r="G23" s="57">
        <v>0.15</v>
      </c>
      <c r="H23" s="57" t="s">
        <v>26</v>
      </c>
      <c r="I23" s="57">
        <v>0.03</v>
      </c>
      <c r="J23" s="57">
        <v>0.02</v>
      </c>
      <c r="K23" s="58">
        <v>0.11</v>
      </c>
    </row>
    <row r="24" spans="2:11" ht="15" customHeight="1" x14ac:dyDescent="0.2">
      <c r="B24" s="181"/>
      <c r="C24" s="90" t="s">
        <v>25</v>
      </c>
      <c r="D24" s="56" t="s">
        <v>26</v>
      </c>
      <c r="E24" s="57" t="s">
        <v>26</v>
      </c>
      <c r="F24" s="57">
        <v>0.03</v>
      </c>
      <c r="G24" s="57" t="s">
        <v>26</v>
      </c>
      <c r="H24" s="57">
        <v>0</v>
      </c>
      <c r="I24" s="57">
        <v>0</v>
      </c>
      <c r="J24" s="57" t="s">
        <v>26</v>
      </c>
      <c r="K24" s="58">
        <v>0.01</v>
      </c>
    </row>
    <row r="25" spans="2:11" ht="15" customHeight="1" x14ac:dyDescent="0.2">
      <c r="B25" s="182"/>
      <c r="C25" s="91" t="s">
        <v>1</v>
      </c>
      <c r="D25" s="70">
        <v>1.66</v>
      </c>
      <c r="E25" s="71">
        <v>0.11</v>
      </c>
      <c r="F25" s="71">
        <v>0.03</v>
      </c>
      <c r="G25" s="71">
        <v>0.59</v>
      </c>
      <c r="H25" s="71">
        <v>1.36</v>
      </c>
      <c r="I25" s="71">
        <v>0.02</v>
      </c>
      <c r="J25" s="71">
        <v>0.65</v>
      </c>
      <c r="K25" s="72">
        <v>0.75</v>
      </c>
    </row>
    <row r="26" spans="2:11" ht="15" customHeight="1" x14ac:dyDescent="0.2">
      <c r="B26" s="180" t="s">
        <v>30</v>
      </c>
      <c r="C26" s="89" t="s">
        <v>23</v>
      </c>
      <c r="D26" s="53">
        <v>1.67</v>
      </c>
      <c r="E26" s="54" t="s">
        <v>26</v>
      </c>
      <c r="F26" s="54" t="s">
        <v>26</v>
      </c>
      <c r="G26" s="54">
        <v>1.54</v>
      </c>
      <c r="H26" s="54">
        <v>2.4700000000000002</v>
      </c>
      <c r="I26" s="54" t="s">
        <v>26</v>
      </c>
      <c r="J26" s="54">
        <v>2</v>
      </c>
      <c r="K26" s="55">
        <v>1.88</v>
      </c>
    </row>
    <row r="27" spans="2:11" ht="15" customHeight="1" x14ac:dyDescent="0.2">
      <c r="B27" s="181"/>
      <c r="C27" s="90" t="s">
        <v>24</v>
      </c>
      <c r="D27" s="56" t="s">
        <v>26</v>
      </c>
      <c r="E27" s="57">
        <v>0.05</v>
      </c>
      <c r="F27" s="57" t="s">
        <v>26</v>
      </c>
      <c r="G27" s="57">
        <v>0.14000000000000001</v>
      </c>
      <c r="H27" s="57" t="s">
        <v>26</v>
      </c>
      <c r="I27" s="57">
        <v>0.1</v>
      </c>
      <c r="J27" s="57">
        <v>0.08</v>
      </c>
      <c r="K27" s="58">
        <v>0.05</v>
      </c>
    </row>
    <row r="28" spans="2:11" ht="15" customHeight="1" x14ac:dyDescent="0.2">
      <c r="B28" s="181"/>
      <c r="C28" s="90" t="s">
        <v>25</v>
      </c>
      <c r="D28" s="56" t="s">
        <v>26</v>
      </c>
      <c r="E28" s="57" t="s">
        <v>26</v>
      </c>
      <c r="F28" s="57">
        <v>0.05</v>
      </c>
      <c r="G28" s="57" t="s">
        <v>26</v>
      </c>
      <c r="H28" s="57">
        <v>0.02</v>
      </c>
      <c r="I28" s="57">
        <v>0.01</v>
      </c>
      <c r="J28" s="57" t="s">
        <v>26</v>
      </c>
      <c r="K28" s="58">
        <v>0.02</v>
      </c>
    </row>
    <row r="29" spans="2:11" ht="15" customHeight="1" x14ac:dyDescent="0.2">
      <c r="B29" s="182"/>
      <c r="C29" s="91" t="s">
        <v>1</v>
      </c>
      <c r="D29" s="70">
        <v>1.67</v>
      </c>
      <c r="E29" s="71">
        <v>0.05</v>
      </c>
      <c r="F29" s="71">
        <v>0.05</v>
      </c>
      <c r="G29" s="71">
        <v>0.64</v>
      </c>
      <c r="H29" s="71">
        <v>1.83</v>
      </c>
      <c r="I29" s="71">
        <v>7.0000000000000007E-2</v>
      </c>
      <c r="J29" s="71">
        <v>0.78</v>
      </c>
      <c r="K29" s="72">
        <v>0.55000000000000004</v>
      </c>
    </row>
    <row r="30" spans="2:11" ht="15" customHeight="1" x14ac:dyDescent="0.2">
      <c r="B30" s="180" t="s">
        <v>31</v>
      </c>
      <c r="C30" s="89" t="s">
        <v>23</v>
      </c>
      <c r="D30" s="53">
        <v>5.52</v>
      </c>
      <c r="E30" s="54" t="s">
        <v>26</v>
      </c>
      <c r="F30" s="54" t="s">
        <v>26</v>
      </c>
      <c r="G30" s="54">
        <v>3.65</v>
      </c>
      <c r="H30" s="54">
        <v>4.55</v>
      </c>
      <c r="I30" s="54" t="s">
        <v>26</v>
      </c>
      <c r="J30" s="54">
        <v>3.09</v>
      </c>
      <c r="K30" s="55">
        <v>5.32</v>
      </c>
    </row>
    <row r="31" spans="2:11" ht="15" customHeight="1" x14ac:dyDescent="0.2">
      <c r="B31" s="181"/>
      <c r="C31" s="90" t="s">
        <v>24</v>
      </c>
      <c r="D31" s="56" t="s">
        <v>26</v>
      </c>
      <c r="E31" s="57">
        <v>2.56</v>
      </c>
      <c r="F31" s="57" t="s">
        <v>26</v>
      </c>
      <c r="G31" s="57">
        <v>0.96</v>
      </c>
      <c r="H31" s="57" t="s">
        <v>26</v>
      </c>
      <c r="I31" s="57">
        <v>1.29</v>
      </c>
      <c r="J31" s="57">
        <v>0.37</v>
      </c>
      <c r="K31" s="58">
        <v>2.4900000000000002</v>
      </c>
    </row>
    <row r="32" spans="2:11" ht="15" customHeight="1" x14ac:dyDescent="0.2">
      <c r="B32" s="181"/>
      <c r="C32" s="90" t="s">
        <v>25</v>
      </c>
      <c r="D32" s="56" t="s">
        <v>26</v>
      </c>
      <c r="E32" s="57" t="s">
        <v>26</v>
      </c>
      <c r="F32" s="57">
        <v>1.1299999999999999</v>
      </c>
      <c r="G32" s="57" t="s">
        <v>26</v>
      </c>
      <c r="H32" s="57">
        <v>0.1</v>
      </c>
      <c r="I32" s="57">
        <v>0.2</v>
      </c>
      <c r="J32" s="57">
        <v>0.01</v>
      </c>
      <c r="K32" s="58">
        <v>0.24</v>
      </c>
    </row>
    <row r="33" spans="2:11" ht="15" customHeight="1" x14ac:dyDescent="0.2">
      <c r="B33" s="182"/>
      <c r="C33" s="91" t="s">
        <v>1</v>
      </c>
      <c r="D33" s="70">
        <v>5.52</v>
      </c>
      <c r="E33" s="71">
        <v>2.56</v>
      </c>
      <c r="F33" s="71">
        <v>1.1299999999999999</v>
      </c>
      <c r="G33" s="71">
        <v>2.31</v>
      </c>
      <c r="H33" s="71">
        <v>3.7</v>
      </c>
      <c r="I33" s="71">
        <v>0.98</v>
      </c>
      <c r="J33" s="71">
        <v>1.51</v>
      </c>
      <c r="K33" s="72">
        <v>4.26</v>
      </c>
    </row>
    <row r="34" spans="2:11" ht="15" customHeight="1" x14ac:dyDescent="0.2">
      <c r="B34" s="180" t="s">
        <v>32</v>
      </c>
      <c r="C34" s="89" t="s">
        <v>23</v>
      </c>
      <c r="D34" s="53">
        <v>10.56</v>
      </c>
      <c r="E34" s="54" t="s">
        <v>26</v>
      </c>
      <c r="F34" s="54" t="s">
        <v>26</v>
      </c>
      <c r="G34" s="54">
        <v>6.8</v>
      </c>
      <c r="H34" s="54">
        <v>8.8000000000000007</v>
      </c>
      <c r="I34" s="54" t="s">
        <v>26</v>
      </c>
      <c r="J34" s="54">
        <v>5.04</v>
      </c>
      <c r="K34" s="55">
        <v>10.3</v>
      </c>
    </row>
    <row r="35" spans="2:11" ht="15" customHeight="1" x14ac:dyDescent="0.2">
      <c r="B35" s="181"/>
      <c r="C35" s="90" t="s">
        <v>24</v>
      </c>
      <c r="D35" s="56" t="s">
        <v>26</v>
      </c>
      <c r="E35" s="57">
        <v>9.01</v>
      </c>
      <c r="F35" s="57" t="s">
        <v>26</v>
      </c>
      <c r="G35" s="57">
        <v>4.5599999999999996</v>
      </c>
      <c r="H35" s="57" t="s">
        <v>26</v>
      </c>
      <c r="I35" s="57">
        <v>5.55</v>
      </c>
      <c r="J35" s="57">
        <v>1.31</v>
      </c>
      <c r="K35" s="58">
        <v>8.7100000000000009</v>
      </c>
    </row>
    <row r="36" spans="2:11" ht="15" customHeight="1" x14ac:dyDescent="0.2">
      <c r="B36" s="181"/>
      <c r="C36" s="90" t="s">
        <v>25</v>
      </c>
      <c r="D36" s="56" t="s">
        <v>26</v>
      </c>
      <c r="E36" s="57" t="s">
        <v>26</v>
      </c>
      <c r="F36" s="57" t="s">
        <v>26</v>
      </c>
      <c r="G36" s="57" t="s">
        <v>26</v>
      </c>
      <c r="H36" s="57">
        <v>0.25</v>
      </c>
      <c r="I36" s="57">
        <v>0.69</v>
      </c>
      <c r="J36" s="57">
        <v>0.19</v>
      </c>
      <c r="K36" s="58">
        <v>0.26</v>
      </c>
    </row>
    <row r="37" spans="2:11" ht="15" customHeight="1" x14ac:dyDescent="0.2">
      <c r="B37" s="182"/>
      <c r="C37" s="91" t="s">
        <v>1</v>
      </c>
      <c r="D37" s="70">
        <v>10.56</v>
      </c>
      <c r="E37" s="71">
        <v>9.01</v>
      </c>
      <c r="F37" s="71" t="s">
        <v>26</v>
      </c>
      <c r="G37" s="71">
        <v>5.74</v>
      </c>
      <c r="H37" s="71">
        <v>7.58</v>
      </c>
      <c r="I37" s="71">
        <v>4.3</v>
      </c>
      <c r="J37" s="71">
        <v>2.94</v>
      </c>
      <c r="K37" s="72">
        <v>9.7200000000000006</v>
      </c>
    </row>
    <row r="38" spans="2:11" ht="15" customHeight="1" x14ac:dyDescent="0.2">
      <c r="B38" s="180" t="s">
        <v>33</v>
      </c>
      <c r="C38" s="89" t="s">
        <v>23</v>
      </c>
      <c r="D38" s="53">
        <v>13.78</v>
      </c>
      <c r="E38" s="54" t="s">
        <v>26</v>
      </c>
      <c r="F38" s="54" t="s">
        <v>26</v>
      </c>
      <c r="G38" s="54">
        <v>9.59</v>
      </c>
      <c r="H38" s="54">
        <v>12.35</v>
      </c>
      <c r="I38" s="54" t="s">
        <v>26</v>
      </c>
      <c r="J38" s="54">
        <v>7.23</v>
      </c>
      <c r="K38" s="55">
        <v>13.54</v>
      </c>
    </row>
    <row r="39" spans="2:11" ht="15" customHeight="1" x14ac:dyDescent="0.2">
      <c r="B39" s="181"/>
      <c r="C39" s="90" t="s">
        <v>24</v>
      </c>
      <c r="D39" s="56" t="s">
        <v>26</v>
      </c>
      <c r="E39" s="57">
        <v>12.14</v>
      </c>
      <c r="F39" s="57" t="s">
        <v>26</v>
      </c>
      <c r="G39" s="57">
        <v>7.58</v>
      </c>
      <c r="H39" s="57" t="s">
        <v>26</v>
      </c>
      <c r="I39" s="57">
        <v>9.19</v>
      </c>
      <c r="J39" s="57">
        <v>4.5199999999999996</v>
      </c>
      <c r="K39" s="58">
        <v>11.68</v>
      </c>
    </row>
    <row r="40" spans="2:11" ht="15" customHeight="1" x14ac:dyDescent="0.2">
      <c r="B40" s="181"/>
      <c r="C40" s="90" t="s">
        <v>25</v>
      </c>
      <c r="D40" s="56" t="s">
        <v>26</v>
      </c>
      <c r="E40" s="57" t="s">
        <v>26</v>
      </c>
      <c r="F40" s="57" t="s">
        <v>26</v>
      </c>
      <c r="G40" s="57" t="s">
        <v>26</v>
      </c>
      <c r="H40" s="57">
        <v>0.34</v>
      </c>
      <c r="I40" s="57">
        <v>0.63</v>
      </c>
      <c r="J40" s="57">
        <v>0.09</v>
      </c>
      <c r="K40" s="58">
        <v>0.34</v>
      </c>
    </row>
    <row r="41" spans="2:11" ht="15" customHeight="1" x14ac:dyDescent="0.2">
      <c r="B41" s="182"/>
      <c r="C41" s="91" t="s">
        <v>1</v>
      </c>
      <c r="D41" s="70">
        <v>13.78</v>
      </c>
      <c r="E41" s="71">
        <v>12.14</v>
      </c>
      <c r="F41" s="71" t="s">
        <v>26</v>
      </c>
      <c r="G41" s="71">
        <v>8.61</v>
      </c>
      <c r="H41" s="71">
        <v>10.96</v>
      </c>
      <c r="I41" s="71">
        <v>7.53</v>
      </c>
      <c r="J41" s="71">
        <v>5.32</v>
      </c>
      <c r="K41" s="72">
        <v>12.95</v>
      </c>
    </row>
    <row r="42" spans="2:11" ht="15" customHeight="1" x14ac:dyDescent="0.2">
      <c r="B42" s="180" t="s">
        <v>34</v>
      </c>
      <c r="C42" s="89" t="s">
        <v>23</v>
      </c>
      <c r="D42" s="53">
        <v>20.92</v>
      </c>
      <c r="E42" s="54" t="s">
        <v>26</v>
      </c>
      <c r="F42" s="54" t="s">
        <v>26</v>
      </c>
      <c r="G42" s="54">
        <v>17.72</v>
      </c>
      <c r="H42" s="54">
        <v>18.739999999999998</v>
      </c>
      <c r="I42" s="54" t="s">
        <v>26</v>
      </c>
      <c r="J42" s="54">
        <v>14</v>
      </c>
      <c r="K42" s="55">
        <v>20.72</v>
      </c>
    </row>
    <row r="43" spans="2:11" ht="15" customHeight="1" x14ac:dyDescent="0.2">
      <c r="B43" s="181"/>
      <c r="C43" s="90" t="s">
        <v>24</v>
      </c>
      <c r="D43" s="56" t="s">
        <v>26</v>
      </c>
      <c r="E43" s="57">
        <v>15.95</v>
      </c>
      <c r="F43" s="57" t="s">
        <v>26</v>
      </c>
      <c r="G43" s="57">
        <v>13.09</v>
      </c>
      <c r="H43" s="57" t="s">
        <v>26</v>
      </c>
      <c r="I43" s="57">
        <v>13.64</v>
      </c>
      <c r="J43" s="57">
        <v>11.12</v>
      </c>
      <c r="K43" s="58">
        <v>15.57</v>
      </c>
    </row>
    <row r="44" spans="2:11" ht="15" customHeight="1" x14ac:dyDescent="0.2">
      <c r="B44" s="181"/>
      <c r="C44" s="90" t="s">
        <v>25</v>
      </c>
      <c r="D44" s="56" t="s">
        <v>26</v>
      </c>
      <c r="E44" s="57" t="s">
        <v>26</v>
      </c>
      <c r="F44" s="57" t="s">
        <v>26</v>
      </c>
      <c r="G44" s="57" t="s">
        <v>26</v>
      </c>
      <c r="H44" s="57">
        <v>0.43</v>
      </c>
      <c r="I44" s="57">
        <v>0.36</v>
      </c>
      <c r="J44" s="57">
        <v>0.4</v>
      </c>
      <c r="K44" s="58">
        <v>0.42</v>
      </c>
    </row>
    <row r="45" spans="2:11" ht="15" customHeight="1" x14ac:dyDescent="0.2">
      <c r="B45" s="182"/>
      <c r="C45" s="91" t="s">
        <v>1</v>
      </c>
      <c r="D45" s="70">
        <v>20.92</v>
      </c>
      <c r="E45" s="71">
        <v>15.95</v>
      </c>
      <c r="F45" s="71" t="s">
        <v>26</v>
      </c>
      <c r="G45" s="71">
        <v>15.51</v>
      </c>
      <c r="H45" s="71">
        <v>17.2</v>
      </c>
      <c r="I45" s="71">
        <v>12.24</v>
      </c>
      <c r="J45" s="71">
        <v>11.51</v>
      </c>
      <c r="K45" s="72">
        <v>19.34</v>
      </c>
    </row>
    <row r="46" spans="2:11" ht="15" customHeight="1" x14ac:dyDescent="0.2">
      <c r="B46" s="180" t="s">
        <v>1</v>
      </c>
      <c r="C46" s="92" t="s">
        <v>23</v>
      </c>
      <c r="D46" s="36">
        <v>14.48</v>
      </c>
      <c r="E46" s="37" t="s">
        <v>26</v>
      </c>
      <c r="F46" s="37" t="s">
        <v>26</v>
      </c>
      <c r="G46" s="37">
        <v>13.48</v>
      </c>
      <c r="H46" s="37">
        <v>6.8</v>
      </c>
      <c r="I46" s="37" t="s">
        <v>26</v>
      </c>
      <c r="J46" s="37">
        <v>6.67</v>
      </c>
      <c r="K46" s="38">
        <v>13.86</v>
      </c>
    </row>
    <row r="47" spans="2:11" ht="15" customHeight="1" x14ac:dyDescent="0.2">
      <c r="B47" s="181"/>
      <c r="C47" s="90" t="s">
        <v>24</v>
      </c>
      <c r="D47" s="39" t="s">
        <v>26</v>
      </c>
      <c r="E47" s="40">
        <v>7.6</v>
      </c>
      <c r="F47" s="40" t="s">
        <v>26</v>
      </c>
      <c r="G47" s="40">
        <v>9.49</v>
      </c>
      <c r="H47" s="40" t="s">
        <v>26</v>
      </c>
      <c r="I47" s="40">
        <v>4.9000000000000004</v>
      </c>
      <c r="J47" s="40">
        <v>4.3600000000000003</v>
      </c>
      <c r="K47" s="41">
        <v>7.69</v>
      </c>
    </row>
    <row r="48" spans="2:11" ht="15" customHeight="1" x14ac:dyDescent="0.2">
      <c r="B48" s="181"/>
      <c r="C48" s="90" t="s">
        <v>25</v>
      </c>
      <c r="D48" s="39" t="s">
        <v>26</v>
      </c>
      <c r="E48" s="40" t="s">
        <v>26</v>
      </c>
      <c r="F48" s="40">
        <v>0.15</v>
      </c>
      <c r="G48" s="40" t="s">
        <v>26</v>
      </c>
      <c r="H48" s="40">
        <v>0.1</v>
      </c>
      <c r="I48" s="40">
        <v>0.15</v>
      </c>
      <c r="J48" s="40">
        <v>0.11</v>
      </c>
      <c r="K48" s="41">
        <v>0.12</v>
      </c>
    </row>
    <row r="49" spans="2:11" ht="15" customHeight="1" thickBot="1" x14ac:dyDescent="0.25">
      <c r="B49" s="183"/>
      <c r="C49" s="94" t="s">
        <v>1</v>
      </c>
      <c r="D49" s="42">
        <v>14.48</v>
      </c>
      <c r="E49" s="43">
        <v>7.6</v>
      </c>
      <c r="F49" s="43">
        <v>0.15</v>
      </c>
      <c r="G49" s="43">
        <v>11.54</v>
      </c>
      <c r="H49" s="43">
        <v>5.42</v>
      </c>
      <c r="I49" s="43">
        <v>3.57</v>
      </c>
      <c r="J49" s="43">
        <v>4.76</v>
      </c>
      <c r="K49" s="44">
        <v>11.54</v>
      </c>
    </row>
    <row r="50" spans="2:11" ht="12.75" customHeight="1" thickTop="1" x14ac:dyDescent="0.2">
      <c r="B50" s="142" t="s">
        <v>36</v>
      </c>
      <c r="C50" s="74"/>
      <c r="D50" s="74"/>
      <c r="E50" s="74"/>
      <c r="F50" s="74"/>
      <c r="G50" s="74"/>
      <c r="H50" s="74"/>
      <c r="I50" s="74"/>
      <c r="J50" s="75"/>
      <c r="K50" s="3"/>
    </row>
    <row r="51" spans="2:11" ht="12.75" customHeight="1" x14ac:dyDescent="0.2">
      <c r="B51" s="77" t="s">
        <v>38</v>
      </c>
      <c r="C51" s="74"/>
      <c r="D51" s="74"/>
      <c r="E51" s="74"/>
      <c r="F51" s="74"/>
      <c r="G51" s="74"/>
      <c r="H51" s="74"/>
      <c r="I51" s="74"/>
      <c r="J51" s="75"/>
    </row>
    <row r="52" spans="2:11" ht="12.75" customHeight="1" x14ac:dyDescent="0.2">
      <c r="B52" s="77" t="s">
        <v>73</v>
      </c>
      <c r="C52" s="74"/>
      <c r="D52" s="74"/>
      <c r="E52" s="74"/>
      <c r="F52" s="74"/>
      <c r="G52" s="74"/>
      <c r="H52" s="74"/>
      <c r="I52" s="74"/>
      <c r="J52" s="75"/>
    </row>
    <row r="53" spans="2:11" x14ac:dyDescent="0.2">
      <c r="B53" s="143" t="s">
        <v>22</v>
      </c>
      <c r="C53" s="143"/>
      <c r="D53" s="143"/>
      <c r="E53" s="143"/>
      <c r="F53" s="143"/>
      <c r="G53" s="143"/>
      <c r="H53" s="143"/>
      <c r="I53" s="143"/>
      <c r="J53" s="143"/>
      <c r="K53" s="143"/>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44"/>
    </row>
    <row r="2" spans="1:10" ht="12.75" customHeight="1" x14ac:dyDescent="0.2"/>
    <row r="3" spans="1:10" ht="12.75" customHeight="1" x14ac:dyDescent="0.2"/>
    <row r="4" spans="1:10" ht="12.75" customHeight="1" x14ac:dyDescent="0.2">
      <c r="E4" s="73"/>
      <c r="G4" s="73"/>
    </row>
    <row r="5" spans="1:10" ht="12.75" customHeight="1" x14ac:dyDescent="0.2">
      <c r="G5" s="73"/>
    </row>
    <row r="6" spans="1:10" ht="12.75" customHeight="1" x14ac:dyDescent="0.2"/>
    <row r="7" spans="1:10" ht="12.75" customHeight="1" x14ac:dyDescent="0.2"/>
    <row r="8" spans="1:10" ht="12.75" customHeight="1" x14ac:dyDescent="0.2"/>
    <row r="9" spans="1:10" s="79" customFormat="1" ht="12.75" customHeight="1" x14ac:dyDescent="0.2">
      <c r="B9" s="84" t="s">
        <v>40</v>
      </c>
      <c r="C9" s="84"/>
      <c r="D9" s="84"/>
      <c r="E9" s="84"/>
      <c r="F9" s="83"/>
      <c r="G9" s="83"/>
      <c r="H9" s="83"/>
      <c r="I9" s="83"/>
      <c r="J9" s="83"/>
    </row>
    <row r="10" spans="1:10" s="79" customFormat="1" ht="12.75" customHeight="1" x14ac:dyDescent="0.2">
      <c r="B10" s="184"/>
      <c r="C10" s="85"/>
      <c r="D10" s="85"/>
      <c r="E10" s="85"/>
      <c r="F10" s="85"/>
      <c r="G10" s="85"/>
      <c r="H10" s="85"/>
      <c r="I10" s="85"/>
      <c r="J10" s="85"/>
    </row>
    <row r="11" spans="1:10" s="79" customFormat="1" ht="12.75" customHeight="1" x14ac:dyDescent="0.2">
      <c r="B11" s="184"/>
      <c r="C11" s="80"/>
      <c r="D11" s="80"/>
      <c r="E11" s="80"/>
      <c r="F11" s="80"/>
      <c r="G11" s="80"/>
      <c r="H11" s="80"/>
      <c r="I11" s="80"/>
      <c r="J11" s="80"/>
    </row>
    <row r="12" spans="1:10" s="79" customFormat="1" ht="12.75" customHeight="1" x14ac:dyDescent="0.2">
      <c r="B12" s="81"/>
      <c r="C12" s="74"/>
      <c r="D12" s="74"/>
      <c r="E12" s="74"/>
      <c r="F12" s="74"/>
      <c r="G12" s="74"/>
      <c r="H12" s="74"/>
      <c r="I12" s="74"/>
      <c r="J12" s="75"/>
    </row>
    <row r="13" spans="1:10" s="79" customFormat="1" ht="12.75" customHeight="1" x14ac:dyDescent="0.2">
      <c r="B13" s="81"/>
      <c r="C13" s="74"/>
      <c r="D13" s="74"/>
      <c r="E13" s="74"/>
      <c r="F13" s="74"/>
      <c r="G13" s="74"/>
      <c r="H13" s="74"/>
      <c r="I13" s="74"/>
      <c r="J13" s="75"/>
    </row>
    <row r="14" spans="1:10" s="79" customFormat="1" ht="12.75" customHeight="1" x14ac:dyDescent="0.2">
      <c r="B14" s="81"/>
      <c r="C14" s="74"/>
      <c r="D14" s="74"/>
      <c r="E14" s="74"/>
      <c r="F14" s="74"/>
      <c r="G14" s="74"/>
      <c r="H14" s="74"/>
      <c r="I14" s="74"/>
      <c r="J14" s="75"/>
    </row>
    <row r="15" spans="1:10" s="79" customFormat="1" ht="12.75" customHeight="1" x14ac:dyDescent="0.2">
      <c r="B15" s="81"/>
      <c r="C15" s="74"/>
      <c r="D15" s="74"/>
      <c r="E15" s="74"/>
      <c r="F15" s="74"/>
      <c r="G15" s="74"/>
      <c r="H15" s="74"/>
      <c r="I15" s="74"/>
      <c r="J15" s="75"/>
    </row>
    <row r="16" spans="1:10" s="79" customFormat="1" ht="12.75" customHeight="1" x14ac:dyDescent="0.2">
      <c r="B16" s="81"/>
      <c r="C16" s="74"/>
      <c r="D16" s="74"/>
      <c r="E16" s="74"/>
      <c r="F16" s="74"/>
      <c r="G16" s="74"/>
      <c r="H16" s="74"/>
      <c r="I16" s="74"/>
      <c r="J16" s="75"/>
    </row>
    <row r="17" spans="2:10" s="79" customFormat="1" ht="12.75" customHeight="1" x14ac:dyDescent="0.2">
      <c r="B17" s="81"/>
      <c r="C17" s="74"/>
      <c r="D17" s="74"/>
      <c r="E17" s="74"/>
      <c r="F17" s="74"/>
      <c r="G17" s="74"/>
      <c r="H17" s="74"/>
      <c r="I17" s="74"/>
      <c r="J17" s="75"/>
    </row>
    <row r="18" spans="2:10" s="79" customFormat="1" ht="12.75" customHeight="1" x14ac:dyDescent="0.2">
      <c r="C18" s="186" t="s">
        <v>94</v>
      </c>
      <c r="D18" s="186"/>
      <c r="E18" s="186"/>
      <c r="F18" s="75"/>
      <c r="G18" s="75"/>
      <c r="H18" s="75"/>
      <c r="I18" s="75"/>
      <c r="J18" s="75"/>
    </row>
    <row r="19" spans="2:10" s="79" customFormat="1" ht="12.75" customHeight="1" x14ac:dyDescent="0.2">
      <c r="B19" s="81"/>
      <c r="C19" s="186"/>
      <c r="D19" s="186"/>
      <c r="E19" s="186"/>
      <c r="F19" s="74"/>
      <c r="G19" s="74"/>
      <c r="H19" s="74"/>
      <c r="I19" s="74"/>
      <c r="J19" s="75"/>
    </row>
    <row r="20" spans="2:10" s="79" customFormat="1" ht="12.75" customHeight="1" x14ac:dyDescent="0.2">
      <c r="B20" s="81"/>
      <c r="C20" s="186"/>
      <c r="D20" s="186"/>
      <c r="E20" s="186"/>
      <c r="F20" s="74"/>
      <c r="G20" s="74"/>
      <c r="H20" s="74"/>
      <c r="I20" s="74"/>
      <c r="J20" s="75"/>
    </row>
    <row r="21" spans="2:10" s="79" customFormat="1" ht="12.75" customHeight="1" x14ac:dyDescent="0.2">
      <c r="B21" s="81"/>
      <c r="C21" s="74"/>
      <c r="D21" s="74"/>
      <c r="E21" s="74"/>
      <c r="F21" s="74"/>
      <c r="G21" s="74"/>
      <c r="H21" s="74"/>
      <c r="I21" s="74"/>
      <c r="J21" s="75"/>
    </row>
    <row r="22" spans="2:10" s="79" customFormat="1" ht="12.75" customHeight="1" x14ac:dyDescent="0.2">
      <c r="B22" s="81"/>
      <c r="C22" s="74"/>
      <c r="D22" s="74"/>
      <c r="E22" s="74"/>
      <c r="F22" s="74"/>
      <c r="G22" s="74"/>
      <c r="H22" s="74"/>
      <c r="I22" s="74"/>
      <c r="J22" s="75"/>
    </row>
    <row r="23" spans="2:10" s="79" customFormat="1" ht="12.75" customHeight="1" x14ac:dyDescent="0.2">
      <c r="B23" s="81"/>
      <c r="C23" s="74"/>
      <c r="D23" s="74"/>
      <c r="E23" s="74"/>
      <c r="F23" s="74"/>
      <c r="G23" s="74"/>
      <c r="H23" s="74"/>
      <c r="I23" s="74"/>
      <c r="J23" s="75"/>
    </row>
    <row r="24" spans="2:10" s="79" customFormat="1" ht="12.75" customHeight="1" x14ac:dyDescent="0.2">
      <c r="B24" s="81"/>
      <c r="C24" s="74"/>
      <c r="D24" s="74"/>
      <c r="E24" s="74"/>
      <c r="F24" s="74"/>
      <c r="G24" s="74"/>
      <c r="H24" s="74"/>
      <c r="I24" s="74"/>
      <c r="J24" s="75"/>
    </row>
    <row r="25" spans="2:10" s="79" customFormat="1" ht="12.75" customHeight="1" x14ac:dyDescent="0.2">
      <c r="B25" s="81"/>
      <c r="C25" s="74"/>
      <c r="D25" s="74"/>
      <c r="E25" s="74"/>
      <c r="F25" s="74"/>
      <c r="G25" s="74"/>
      <c r="H25" s="74"/>
      <c r="I25" s="74"/>
      <c r="J25" s="75"/>
    </row>
    <row r="26" spans="2:10" s="79" customFormat="1" ht="12.75" customHeight="1" x14ac:dyDescent="0.2">
      <c r="B26" s="81"/>
      <c r="C26" s="74"/>
      <c r="D26" s="74"/>
      <c r="E26" s="74"/>
      <c r="F26" s="74"/>
      <c r="G26" s="74"/>
      <c r="H26" s="74"/>
      <c r="I26" s="74"/>
      <c r="J26" s="75"/>
    </row>
    <row r="27" spans="2:10" s="79" customFormat="1" ht="12.75" customHeight="1" x14ac:dyDescent="0.2">
      <c r="B27" s="81"/>
      <c r="C27" s="74"/>
      <c r="D27" s="74"/>
      <c r="E27" s="74"/>
      <c r="F27" s="74"/>
      <c r="G27" s="74"/>
      <c r="H27" s="78"/>
      <c r="I27" s="78"/>
      <c r="J27" s="75"/>
    </row>
    <row r="28" spans="2:10" s="79" customFormat="1" ht="12.75" customHeight="1" x14ac:dyDescent="0.2">
      <c r="B28" s="81"/>
      <c r="C28" s="74"/>
      <c r="D28" s="74"/>
      <c r="E28" s="74"/>
      <c r="F28" s="74"/>
      <c r="G28" s="74"/>
      <c r="H28" s="78"/>
      <c r="I28" s="78"/>
      <c r="J28" s="75"/>
    </row>
    <row r="29" spans="2:10" s="79" customFormat="1" ht="12.75" customHeight="1" x14ac:dyDescent="0.2">
      <c r="B29" s="81"/>
      <c r="C29" s="74"/>
      <c r="D29" s="74"/>
      <c r="E29" s="74"/>
      <c r="F29" s="74"/>
      <c r="G29" s="74"/>
      <c r="H29" s="74"/>
      <c r="I29" s="74"/>
      <c r="J29" s="75"/>
    </row>
    <row r="30" spans="2:10" s="76" customFormat="1" ht="12.75" customHeight="1" x14ac:dyDescent="0.2">
      <c r="C30" s="74"/>
      <c r="D30" s="74"/>
      <c r="E30" s="74"/>
      <c r="F30" s="74"/>
      <c r="G30" s="74"/>
      <c r="H30" s="74"/>
      <c r="I30" s="74"/>
      <c r="J30" s="75"/>
    </row>
    <row r="31" spans="2:10" s="76" customFormat="1" ht="12.75" customHeight="1" x14ac:dyDescent="0.2"/>
    <row r="32" spans="2:10"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42" t="s">
        <v>39</v>
      </c>
      <c r="C38" s="74"/>
      <c r="D38" s="74"/>
      <c r="E38" s="74"/>
      <c r="F38" s="74"/>
      <c r="G38" s="74"/>
    </row>
    <row r="39" spans="2:10" ht="23.25" customHeight="1" x14ac:dyDescent="0.2">
      <c r="B39" s="185" t="s">
        <v>22</v>
      </c>
      <c r="C39" s="185"/>
      <c r="D39" s="185"/>
      <c r="E39" s="185"/>
      <c r="F39" s="185"/>
      <c r="G39" s="185"/>
    </row>
    <row r="40" spans="2:10" x14ac:dyDescent="0.2">
      <c r="B40" s="2"/>
    </row>
    <row r="41" spans="2:10" x14ac:dyDescent="0.2">
      <c r="B41" s="2"/>
    </row>
    <row r="42" spans="2:10" x14ac:dyDescent="0.2">
      <c r="B42" s="2"/>
    </row>
    <row r="43" spans="2:10" x14ac:dyDescent="0.2">
      <c r="B43" s="2"/>
    </row>
    <row r="44" spans="2:10" x14ac:dyDescent="0.2">
      <c r="B44" s="2"/>
    </row>
  </sheetData>
  <mergeCells count="3">
    <mergeCell ref="B10:B11"/>
    <mergeCell ref="B39:G39"/>
    <mergeCell ref="C18:E20"/>
  </mergeCells>
  <pageMargins left="0.39370078740157483" right="0.39370078740157483" top="0.39370078740157483" bottom="0.3937007874015748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44"/>
    </row>
    <row r="2" spans="1:10" ht="12.75" customHeight="1" x14ac:dyDescent="0.2"/>
    <row r="3" spans="1:10" ht="12.75" customHeight="1" x14ac:dyDescent="0.2"/>
    <row r="4" spans="1:10" ht="12.75" customHeight="1" x14ac:dyDescent="0.2">
      <c r="E4" s="73"/>
      <c r="G4" s="73"/>
    </row>
    <row r="5" spans="1:10" ht="12.75" customHeight="1" x14ac:dyDescent="0.2">
      <c r="G5" s="73"/>
    </row>
    <row r="6" spans="1:10" ht="12.75" customHeight="1" x14ac:dyDescent="0.2"/>
    <row r="7" spans="1:10" ht="12.75" customHeight="1" x14ac:dyDescent="0.2"/>
    <row r="8" spans="1:10" ht="12.75" customHeight="1" x14ac:dyDescent="0.2"/>
    <row r="9" spans="1:10" s="79" customFormat="1" ht="12.75" customHeight="1" x14ac:dyDescent="0.2">
      <c r="B9" s="84" t="s">
        <v>40</v>
      </c>
      <c r="C9" s="84"/>
      <c r="D9" s="84"/>
      <c r="E9" s="84"/>
      <c r="F9" s="83"/>
      <c r="G9" s="83"/>
      <c r="H9" s="83"/>
      <c r="I9" s="83"/>
      <c r="J9" s="83"/>
    </row>
    <row r="10" spans="1:10" s="79" customFormat="1" ht="12.75" customHeight="1" x14ac:dyDescent="0.2">
      <c r="B10" s="184"/>
      <c r="C10" s="85"/>
      <c r="D10" s="85"/>
      <c r="E10" s="85"/>
      <c r="F10" s="85"/>
      <c r="G10" s="85"/>
      <c r="H10" s="85"/>
      <c r="I10" s="85"/>
      <c r="J10" s="85"/>
    </row>
    <row r="11" spans="1:10" s="79" customFormat="1" ht="12.75" customHeight="1" x14ac:dyDescent="0.2">
      <c r="B11" s="184"/>
      <c r="C11" s="80"/>
      <c r="D11" s="80"/>
      <c r="E11" s="80"/>
      <c r="F11" s="80"/>
      <c r="G11" s="80"/>
      <c r="H11" s="80"/>
      <c r="I11" s="80"/>
      <c r="J11" s="80"/>
    </row>
    <row r="12" spans="1:10" s="79" customFormat="1" ht="12.75" customHeight="1" x14ac:dyDescent="0.2">
      <c r="B12" s="81"/>
      <c r="C12" s="74"/>
      <c r="D12" s="74"/>
      <c r="E12" s="74"/>
      <c r="F12" s="74"/>
      <c r="G12" s="74"/>
      <c r="H12" s="74"/>
      <c r="I12" s="74"/>
      <c r="J12" s="75"/>
    </row>
    <row r="13" spans="1:10" s="79" customFormat="1" ht="12.75" customHeight="1" x14ac:dyDescent="0.2">
      <c r="B13" s="81"/>
      <c r="C13" s="74"/>
      <c r="D13" s="74"/>
      <c r="E13" s="74"/>
      <c r="F13" s="74"/>
      <c r="G13" s="74"/>
      <c r="H13" s="74"/>
      <c r="I13" s="74"/>
      <c r="J13" s="75"/>
    </row>
    <row r="14" spans="1:10" s="79" customFormat="1" ht="12.75" customHeight="1" x14ac:dyDescent="0.2">
      <c r="B14" s="81"/>
      <c r="C14" s="74"/>
      <c r="D14" s="74"/>
      <c r="E14" s="74"/>
      <c r="F14" s="74"/>
      <c r="G14" s="74"/>
      <c r="H14" s="74"/>
      <c r="I14" s="74"/>
      <c r="J14" s="75"/>
    </row>
    <row r="15" spans="1:10" s="79" customFormat="1" ht="12.75" customHeight="1" x14ac:dyDescent="0.2">
      <c r="B15" s="81"/>
      <c r="C15" s="74"/>
      <c r="D15" s="74"/>
      <c r="E15" s="74"/>
      <c r="F15" s="74"/>
      <c r="G15" s="74"/>
      <c r="H15" s="74"/>
      <c r="I15" s="74"/>
      <c r="J15" s="75"/>
    </row>
    <row r="16" spans="1:10" s="79" customFormat="1" ht="12.75" customHeight="1" x14ac:dyDescent="0.2">
      <c r="B16" s="81"/>
      <c r="C16" s="74"/>
      <c r="D16" s="74"/>
      <c r="E16" s="74"/>
      <c r="F16" s="74"/>
      <c r="G16" s="74"/>
      <c r="H16" s="74"/>
      <c r="I16" s="74"/>
      <c r="J16" s="75"/>
    </row>
    <row r="17" spans="2:10" s="79" customFormat="1" ht="12.75" customHeight="1" x14ac:dyDescent="0.2">
      <c r="B17" s="81"/>
      <c r="C17" s="74"/>
      <c r="D17" s="74"/>
      <c r="E17" s="74"/>
      <c r="F17" s="74"/>
      <c r="G17" s="74"/>
      <c r="H17" s="74"/>
      <c r="I17" s="74"/>
      <c r="J17" s="75"/>
    </row>
    <row r="18" spans="2:10" s="79" customFormat="1" ht="12.75" customHeight="1" x14ac:dyDescent="0.2">
      <c r="B18" s="81" t="s">
        <v>93</v>
      </c>
      <c r="C18" s="75"/>
      <c r="D18" s="75"/>
      <c r="E18" s="75"/>
      <c r="F18" s="75"/>
      <c r="G18" s="75"/>
      <c r="H18" s="75"/>
      <c r="I18" s="75"/>
      <c r="J18" s="75"/>
    </row>
    <row r="19" spans="2:10" s="79" customFormat="1" ht="12.75" customHeight="1" x14ac:dyDescent="0.2">
      <c r="B19" s="81"/>
      <c r="C19" s="74"/>
      <c r="D19" s="74"/>
      <c r="E19" s="74"/>
      <c r="F19" s="74"/>
      <c r="G19" s="74"/>
      <c r="H19" s="74"/>
      <c r="I19" s="74"/>
      <c r="J19" s="75"/>
    </row>
    <row r="20" spans="2:10" s="79" customFormat="1" ht="12.75" customHeight="1" x14ac:dyDescent="0.2">
      <c r="B20" s="81"/>
      <c r="C20" s="74"/>
      <c r="D20" s="74"/>
      <c r="E20" s="74"/>
      <c r="F20" s="74"/>
      <c r="G20" s="74"/>
      <c r="H20" s="74"/>
      <c r="I20" s="74"/>
      <c r="J20" s="75"/>
    </row>
    <row r="21" spans="2:10" s="79" customFormat="1" ht="12.75" customHeight="1" x14ac:dyDescent="0.2">
      <c r="B21" s="81"/>
      <c r="C21" s="74"/>
      <c r="D21" s="74"/>
      <c r="E21" s="74"/>
      <c r="F21" s="74"/>
      <c r="G21" s="74"/>
      <c r="H21" s="74"/>
      <c r="I21" s="74"/>
      <c r="J21" s="75"/>
    </row>
    <row r="22" spans="2:10" s="79" customFormat="1" ht="12.75" customHeight="1" x14ac:dyDescent="0.2">
      <c r="B22" s="81"/>
      <c r="C22" s="74"/>
      <c r="D22" s="74"/>
      <c r="E22" s="74"/>
      <c r="F22" s="74"/>
      <c r="G22" s="74"/>
      <c r="H22" s="74"/>
      <c r="I22" s="74"/>
      <c r="J22" s="75"/>
    </row>
    <row r="23" spans="2:10" s="79" customFormat="1" ht="12.75" customHeight="1" x14ac:dyDescent="0.2">
      <c r="B23" s="81"/>
      <c r="C23" s="74"/>
      <c r="D23" s="74"/>
      <c r="E23" s="74"/>
      <c r="F23" s="74"/>
      <c r="G23" s="74"/>
      <c r="H23" s="74"/>
      <c r="I23" s="74"/>
      <c r="J23" s="75"/>
    </row>
    <row r="24" spans="2:10" s="79" customFormat="1" ht="12.75" customHeight="1" x14ac:dyDescent="0.2">
      <c r="B24" s="81"/>
      <c r="C24" s="74"/>
      <c r="D24" s="74"/>
      <c r="E24" s="74"/>
      <c r="F24" s="74"/>
      <c r="G24" s="74"/>
      <c r="H24" s="74"/>
      <c r="I24" s="74"/>
      <c r="J24" s="75"/>
    </row>
    <row r="25" spans="2:10" s="79" customFormat="1" ht="12.75" customHeight="1" x14ac:dyDescent="0.2">
      <c r="B25" s="81"/>
      <c r="C25" s="74"/>
      <c r="D25" s="74"/>
      <c r="E25" s="74"/>
      <c r="F25" s="74"/>
      <c r="G25" s="74"/>
      <c r="H25" s="74"/>
      <c r="I25" s="74"/>
      <c r="J25" s="75"/>
    </row>
    <row r="26" spans="2:10" s="79" customFormat="1" ht="12.75" customHeight="1" x14ac:dyDescent="0.2">
      <c r="B26" s="81"/>
      <c r="C26" s="74"/>
      <c r="D26" s="74"/>
      <c r="E26" s="74"/>
      <c r="F26" s="74"/>
      <c r="G26" s="74"/>
      <c r="H26" s="74"/>
      <c r="I26" s="74"/>
      <c r="J26" s="75"/>
    </row>
    <row r="27" spans="2:10" s="79" customFormat="1" ht="12.75" customHeight="1" x14ac:dyDescent="0.2">
      <c r="B27" s="81"/>
      <c r="C27" s="74"/>
      <c r="D27" s="74"/>
      <c r="E27" s="74"/>
      <c r="F27" s="74"/>
      <c r="G27" s="74"/>
      <c r="H27" s="78"/>
      <c r="I27" s="78"/>
      <c r="J27" s="75"/>
    </row>
    <row r="28" spans="2:10" s="79" customFormat="1" ht="12.75" customHeight="1" x14ac:dyDescent="0.2">
      <c r="B28" s="81"/>
      <c r="C28" s="74"/>
      <c r="D28" s="74"/>
      <c r="E28" s="74"/>
      <c r="F28" s="74"/>
      <c r="G28" s="74"/>
      <c r="H28" s="78"/>
      <c r="I28" s="78"/>
      <c r="J28" s="75"/>
    </row>
    <row r="29" spans="2:10" s="79" customFormat="1" ht="12.75" customHeight="1" x14ac:dyDescent="0.2">
      <c r="B29" s="81"/>
      <c r="C29" s="74"/>
      <c r="D29" s="74"/>
      <c r="E29" s="74"/>
      <c r="F29" s="74"/>
      <c r="G29" s="74"/>
      <c r="H29" s="74"/>
      <c r="I29" s="74"/>
      <c r="J29" s="75"/>
    </row>
    <row r="30" spans="2:10" s="76" customFormat="1" ht="12.75" customHeight="1" x14ac:dyDescent="0.2"/>
    <row r="31" spans="2:10" s="76" customFormat="1" ht="12.75" customHeight="1" x14ac:dyDescent="0.2"/>
    <row r="32" spans="2:10"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42" t="s">
        <v>39</v>
      </c>
      <c r="C38" s="74"/>
      <c r="D38" s="74"/>
      <c r="E38" s="74"/>
      <c r="F38" s="74"/>
      <c r="G38" s="74"/>
      <c r="H38" s="82"/>
      <c r="I38" s="82"/>
      <c r="J38" s="82"/>
    </row>
    <row r="39" spans="2:10" ht="24" customHeight="1" x14ac:dyDescent="0.2">
      <c r="B39" s="185" t="s">
        <v>22</v>
      </c>
      <c r="C39" s="185"/>
      <c r="D39" s="185"/>
      <c r="E39" s="185"/>
      <c r="F39" s="185"/>
      <c r="G39" s="185"/>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2" width="11.42578125" style="1" customWidth="1"/>
    <col min="3" max="10" width="10" style="1" customWidth="1"/>
    <col min="11" max="12" width="11.42578125" style="1" customWidth="1"/>
    <col min="13" max="16384" width="11.42578125" style="1"/>
  </cols>
  <sheetData>
    <row r="1" spans="1:12" ht="12.75" customHeight="1" x14ac:dyDescent="0.2">
      <c r="A1" s="144"/>
    </row>
    <row r="2" spans="1:12" ht="12.75" customHeight="1" x14ac:dyDescent="0.2"/>
    <row r="3" spans="1:12" ht="12.75" customHeight="1" x14ac:dyDescent="0.2"/>
    <row r="4" spans="1:12" ht="12.75" customHeight="1" x14ac:dyDescent="0.2">
      <c r="E4" s="73"/>
      <c r="G4" s="73"/>
      <c r="H4" s="119"/>
    </row>
    <row r="5" spans="1:12" ht="12.75" customHeight="1" x14ac:dyDescent="0.2">
      <c r="G5" s="73"/>
    </row>
    <row r="6" spans="1:12" ht="12.75" customHeight="1" x14ac:dyDescent="0.2">
      <c r="G6" s="73"/>
    </row>
    <row r="7" spans="1:12" ht="12.75" customHeight="1" x14ac:dyDescent="0.2"/>
    <row r="8" spans="1:12" ht="12.75" customHeight="1" x14ac:dyDescent="0.2"/>
    <row r="9" spans="1:12" s="79" customFormat="1" ht="12.75" customHeight="1" x14ac:dyDescent="0.2">
      <c r="B9" s="84" t="s">
        <v>40</v>
      </c>
      <c r="C9" s="84"/>
      <c r="D9" s="84"/>
      <c r="E9" s="84"/>
      <c r="F9" s="83"/>
      <c r="G9" s="83"/>
      <c r="H9" s="83"/>
      <c r="I9" s="83"/>
      <c r="J9" s="83"/>
    </row>
    <row r="10" spans="1:12" s="79" customFormat="1" ht="12.75" customHeight="1" x14ac:dyDescent="0.2">
      <c r="B10" s="85"/>
      <c r="C10" s="85"/>
      <c r="D10" s="85"/>
      <c r="E10" s="85"/>
      <c r="F10" s="85"/>
      <c r="G10" s="85"/>
      <c r="H10" s="85"/>
      <c r="I10" s="85"/>
      <c r="J10" s="85"/>
    </row>
    <row r="11" spans="1:12" s="79" customFormat="1" ht="12.75" customHeight="1" x14ac:dyDescent="0.2">
      <c r="B11" s="106"/>
      <c r="C11" s="110" t="s">
        <v>2</v>
      </c>
      <c r="D11" s="110" t="s">
        <v>3</v>
      </c>
      <c r="E11" s="110" t="s">
        <v>4</v>
      </c>
      <c r="F11" s="110" t="s">
        <v>5</v>
      </c>
      <c r="G11" s="110" t="s">
        <v>6</v>
      </c>
      <c r="H11" s="110" t="s">
        <v>7</v>
      </c>
      <c r="I11" s="110" t="s">
        <v>8</v>
      </c>
      <c r="J11" s="110" t="s">
        <v>1</v>
      </c>
      <c r="K11" s="110"/>
      <c r="L11" s="107"/>
    </row>
    <row r="12" spans="1:12" s="79" customFormat="1" ht="12.75" customHeight="1" x14ac:dyDescent="0.2">
      <c r="B12" s="108" t="s">
        <v>28</v>
      </c>
      <c r="C12" s="109">
        <v>0.10349857346198814</v>
      </c>
      <c r="D12" s="109">
        <v>4.5326672406543457E-2</v>
      </c>
      <c r="E12" s="109">
        <v>0.32383227176220808</v>
      </c>
      <c r="F12" s="109">
        <v>5.3738876922742205E-3</v>
      </c>
      <c r="G12" s="109">
        <v>3.9100000000000003E-2</v>
      </c>
      <c r="H12" s="109">
        <v>1.7094017094017096E-2</v>
      </c>
      <c r="I12" s="109">
        <v>2.9843322556577967E-3</v>
      </c>
      <c r="J12" s="109">
        <v>7.8329212835300144E-2</v>
      </c>
      <c r="K12" s="109"/>
      <c r="L12" s="109"/>
    </row>
    <row r="13" spans="1:12" s="79" customFormat="1" ht="12.75" customHeight="1" x14ac:dyDescent="0.2">
      <c r="B13" s="108" t="s">
        <v>35</v>
      </c>
      <c r="C13" s="109">
        <v>5.3194073354384259E-2</v>
      </c>
      <c r="D13" s="109">
        <v>7.8574575015517692E-2</v>
      </c>
      <c r="E13" s="109">
        <v>0.52927282377919316</v>
      </c>
      <c r="F13" s="109">
        <v>1.9667993821116985E-2</v>
      </c>
      <c r="G13" s="109">
        <v>0.12811428571428571</v>
      </c>
      <c r="H13" s="109">
        <v>0.14036087369420702</v>
      </c>
      <c r="I13" s="109">
        <v>2.9594628201939817E-2</v>
      </c>
      <c r="J13" s="109">
        <v>7.9294896934275702E-2</v>
      </c>
      <c r="K13" s="109"/>
      <c r="L13" s="109"/>
    </row>
    <row r="14" spans="1:12" s="79" customFormat="1" ht="12.75" customHeight="1" x14ac:dyDescent="0.2">
      <c r="B14" s="108" t="s">
        <v>29</v>
      </c>
      <c r="C14" s="109">
        <v>5.4896857589094128E-2</v>
      </c>
      <c r="D14" s="109">
        <v>0.12019869317688832</v>
      </c>
      <c r="E14" s="109">
        <v>7.1470276008492567E-2</v>
      </c>
      <c r="F14" s="109">
        <v>3.6986271566259818E-2</v>
      </c>
      <c r="G14" s="109">
        <v>0.16764285714285715</v>
      </c>
      <c r="H14" s="109">
        <v>0.3261158594491928</v>
      </c>
      <c r="I14" s="109">
        <v>9.5249937826411335E-2</v>
      </c>
      <c r="J14" s="109">
        <v>8.9511724056537081E-2</v>
      </c>
      <c r="K14" s="109"/>
      <c r="L14" s="109"/>
    </row>
    <row r="15" spans="1:12" s="79" customFormat="1" ht="12.75" customHeight="1" x14ac:dyDescent="0.2">
      <c r="B15" s="108" t="s">
        <v>30</v>
      </c>
      <c r="C15" s="109">
        <v>6.3519011906904399E-2</v>
      </c>
      <c r="D15" s="109">
        <v>0.30748386493936419</v>
      </c>
      <c r="E15" s="109">
        <v>3.6544585987261145E-2</v>
      </c>
      <c r="F15" s="109">
        <v>7.1470530644213826E-2</v>
      </c>
      <c r="G15" s="109">
        <v>0.17923571428571428</v>
      </c>
      <c r="H15" s="109">
        <v>0.23133903133903133</v>
      </c>
      <c r="I15" s="109">
        <v>0.15916438696841581</v>
      </c>
      <c r="J15" s="109">
        <v>0.16373232294049886</v>
      </c>
      <c r="K15" s="109"/>
      <c r="L15" s="109"/>
    </row>
    <row r="16" spans="1:12" s="79" customFormat="1" ht="12.75" customHeight="1" x14ac:dyDescent="0.2">
      <c r="B16" s="108" t="s">
        <v>31</v>
      </c>
      <c r="C16" s="109">
        <v>0.21049332918859123</v>
      </c>
      <c r="D16" s="109">
        <v>0.16930634256385613</v>
      </c>
      <c r="E16" s="109">
        <v>3.8880042462845009E-2</v>
      </c>
      <c r="F16" s="109">
        <v>0.15899745447425104</v>
      </c>
      <c r="G16" s="109">
        <v>0.30821428571428572</v>
      </c>
      <c r="H16" s="109">
        <v>0.15327635327635328</v>
      </c>
      <c r="I16" s="109">
        <v>0.31509574732653567</v>
      </c>
      <c r="J16" s="109">
        <v>0.19837339703201204</v>
      </c>
      <c r="K16" s="109"/>
      <c r="L16" s="109"/>
    </row>
    <row r="17" spans="2:12" s="79" customFormat="1" ht="12.75" customHeight="1" x14ac:dyDescent="0.2">
      <c r="B17" s="108" t="s">
        <v>32</v>
      </c>
      <c r="C17" s="109">
        <v>0.1818065118597097</v>
      </c>
      <c r="D17" s="109">
        <v>0.10747251867128527</v>
      </c>
      <c r="E17" s="109" t="s">
        <v>26</v>
      </c>
      <c r="F17" s="109">
        <v>0.17766464330004569</v>
      </c>
      <c r="G17" s="109">
        <v>0.11555714285714286</v>
      </c>
      <c r="H17" s="109">
        <v>5.6030389363722698E-2</v>
      </c>
      <c r="I17" s="109">
        <v>0.20243720467545387</v>
      </c>
      <c r="J17" s="109">
        <v>0.14403691605617319</v>
      </c>
      <c r="K17" s="109"/>
      <c r="L17" s="109"/>
    </row>
    <row r="18" spans="2:12" s="79" customFormat="1" ht="12.75" customHeight="1" x14ac:dyDescent="0.2">
      <c r="B18" s="108" t="s">
        <v>33</v>
      </c>
      <c r="C18" s="109">
        <v>0.106555530524893</v>
      </c>
      <c r="D18" s="109">
        <v>5.4850863317515298E-2</v>
      </c>
      <c r="E18" s="109" t="s">
        <v>26</v>
      </c>
      <c r="F18" s="109">
        <v>0.14735765724604574</v>
      </c>
      <c r="G18" s="109">
        <v>3.8457142857142856E-2</v>
      </c>
      <c r="H18" s="109">
        <v>3.0579297245963914E-2</v>
      </c>
      <c r="I18" s="109">
        <v>9.4752549117135043E-2</v>
      </c>
      <c r="J18" s="109">
        <v>8.0057117356127819E-2</v>
      </c>
      <c r="K18" s="109"/>
      <c r="L18" s="109"/>
    </row>
    <row r="19" spans="2:12" s="79" customFormat="1" ht="12.75" customHeight="1" x14ac:dyDescent="0.2">
      <c r="B19" s="108" t="s">
        <v>34</v>
      </c>
      <c r="C19" s="109">
        <v>0.22603611211443517</v>
      </c>
      <c r="D19" s="109">
        <v>0.11678646990902963</v>
      </c>
      <c r="E19" s="109" t="s">
        <v>26</v>
      </c>
      <c r="F19" s="109">
        <v>0.38248156125579269</v>
      </c>
      <c r="G19" s="109">
        <v>2.3678571428571427E-2</v>
      </c>
      <c r="H19" s="109">
        <v>4.5204178537511873E-2</v>
      </c>
      <c r="I19" s="109">
        <v>0.10072121362845063</v>
      </c>
      <c r="J19" s="109">
        <v>0.16666441278907518</v>
      </c>
      <c r="K19" s="109"/>
      <c r="L19" s="109"/>
    </row>
    <row r="20" spans="2:12" s="79" customFormat="1" ht="12.75" customHeight="1" x14ac:dyDescent="0.2">
      <c r="B20" s="108"/>
      <c r="C20" s="109"/>
      <c r="D20" s="109"/>
      <c r="E20" s="109"/>
      <c r="F20" s="109"/>
      <c r="G20" s="109"/>
      <c r="H20" s="109"/>
      <c r="I20" s="109"/>
      <c r="J20" s="109"/>
      <c r="K20" s="109"/>
      <c r="L20" s="109"/>
    </row>
    <row r="21" spans="2:12" s="79" customFormat="1" ht="12.75" customHeight="1" x14ac:dyDescent="0.2">
      <c r="B21" s="108"/>
      <c r="C21" s="109"/>
      <c r="D21" s="109"/>
      <c r="E21" s="109"/>
      <c r="F21" s="109"/>
      <c r="G21" s="109"/>
      <c r="H21" s="109"/>
      <c r="I21" s="109"/>
      <c r="J21" s="109"/>
      <c r="K21" s="109"/>
      <c r="L21" s="109"/>
    </row>
    <row r="22" spans="2:12" s="79" customFormat="1" ht="12.75" customHeight="1" x14ac:dyDescent="0.2">
      <c r="B22" s="108"/>
      <c r="C22" s="109"/>
      <c r="D22" s="109"/>
      <c r="E22" s="109"/>
      <c r="F22" s="109"/>
      <c r="G22" s="109"/>
      <c r="H22" s="109"/>
      <c r="I22" s="109"/>
      <c r="J22" s="109"/>
      <c r="K22" s="109"/>
      <c r="L22" s="109"/>
    </row>
    <row r="23" spans="2:12" s="79" customFormat="1" ht="12.75" customHeight="1" x14ac:dyDescent="0.2">
      <c r="B23" s="108"/>
      <c r="C23" s="109"/>
      <c r="D23" s="109"/>
      <c r="E23" s="109"/>
      <c r="F23" s="109"/>
      <c r="G23" s="109"/>
      <c r="H23" s="109"/>
      <c r="I23" s="109"/>
      <c r="J23" s="109"/>
      <c r="K23" s="109"/>
      <c r="L23" s="109"/>
    </row>
    <row r="24" spans="2:12" s="79" customFormat="1" ht="12.75" customHeight="1" x14ac:dyDescent="0.2">
      <c r="B24" s="108"/>
      <c r="C24" s="109"/>
      <c r="D24" s="109"/>
      <c r="E24" s="109"/>
      <c r="F24" s="109"/>
      <c r="G24" s="109"/>
      <c r="H24" s="109"/>
      <c r="I24" s="109"/>
      <c r="J24" s="109"/>
      <c r="K24" s="109"/>
      <c r="L24" s="109"/>
    </row>
    <row r="25" spans="2:12" s="79" customFormat="1" ht="12.75" customHeight="1" x14ac:dyDescent="0.2">
      <c r="B25" s="81"/>
      <c r="C25" s="74"/>
      <c r="D25" s="74"/>
      <c r="E25" s="74"/>
      <c r="F25" s="74"/>
      <c r="G25" s="74"/>
      <c r="H25" s="74"/>
      <c r="I25" s="74"/>
      <c r="J25" s="75"/>
    </row>
    <row r="26" spans="2:12" s="79" customFormat="1" ht="12.75" customHeight="1" x14ac:dyDescent="0.2">
      <c r="B26" s="81"/>
      <c r="C26" s="74"/>
      <c r="D26" s="74"/>
      <c r="E26" s="74"/>
      <c r="F26" s="74"/>
      <c r="G26" s="74"/>
      <c r="H26" s="74"/>
      <c r="I26" s="74"/>
      <c r="J26" s="75"/>
    </row>
    <row r="27" spans="2:12" s="79" customFormat="1" ht="12.75" customHeight="1" x14ac:dyDescent="0.2">
      <c r="B27" s="81"/>
      <c r="C27" s="74"/>
      <c r="D27" s="74"/>
      <c r="E27" s="74"/>
      <c r="F27" s="74"/>
      <c r="G27" s="74"/>
      <c r="H27" s="78"/>
      <c r="I27" s="78"/>
      <c r="J27" s="75"/>
    </row>
    <row r="28" spans="2:12" s="79" customFormat="1" ht="12.75" customHeight="1" x14ac:dyDescent="0.2">
      <c r="B28" s="81"/>
      <c r="C28" s="74"/>
      <c r="D28" s="74"/>
      <c r="E28" s="74"/>
      <c r="F28" s="74"/>
      <c r="G28" s="74"/>
      <c r="H28" s="78"/>
      <c r="I28" s="78"/>
      <c r="J28" s="75"/>
    </row>
    <row r="29" spans="2:12" s="79" customFormat="1" ht="12.75" customHeight="1" x14ac:dyDescent="0.2">
      <c r="B29" s="81"/>
      <c r="C29" s="74"/>
      <c r="D29" s="74"/>
      <c r="E29" s="74"/>
      <c r="F29" s="74"/>
      <c r="G29" s="74"/>
      <c r="H29" s="74"/>
      <c r="I29" s="74"/>
      <c r="J29" s="75"/>
    </row>
    <row r="30" spans="2:12" s="76" customFormat="1" ht="12.75" customHeight="1" x14ac:dyDescent="0.2"/>
    <row r="31" spans="2:12" s="76" customFormat="1" ht="12.75" customHeight="1" x14ac:dyDescent="0.2"/>
    <row r="32" spans="2:12"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105"/>
    </row>
    <row r="38" spans="2:10" ht="12.75" customHeight="1" x14ac:dyDescent="0.2"/>
    <row r="39" spans="2:10" ht="12.75" customHeight="1" x14ac:dyDescent="0.2"/>
    <row r="40" spans="2:10" ht="12.75" customHeight="1" x14ac:dyDescent="0.2">
      <c r="B40" s="77"/>
      <c r="C40" s="74"/>
      <c r="D40" s="74"/>
      <c r="E40" s="74"/>
      <c r="F40" s="74"/>
      <c r="G40" s="74"/>
      <c r="H40" s="74"/>
      <c r="I40" s="74"/>
      <c r="J40" s="75"/>
    </row>
    <row r="41" spans="2:10" ht="12.75" customHeight="1" x14ac:dyDescent="0.2">
      <c r="B41" s="120"/>
      <c r="C41" s="120"/>
      <c r="D41" s="120"/>
      <c r="E41" s="120"/>
      <c r="F41" s="120"/>
      <c r="G41" s="120"/>
      <c r="H41" s="120"/>
      <c r="I41" s="120"/>
      <c r="J41" s="120"/>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42" t="s">
        <v>39</v>
      </c>
    </row>
    <row r="62" spans="2:10" ht="24" customHeight="1" x14ac:dyDescent="0.2">
      <c r="B62" s="188" t="s">
        <v>22</v>
      </c>
      <c r="C62" s="189"/>
      <c r="D62" s="189"/>
      <c r="E62" s="189"/>
      <c r="F62" s="189"/>
      <c r="G62" s="189"/>
      <c r="H62" s="189"/>
      <c r="I62" s="189"/>
      <c r="J62" s="189"/>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105"/>
      <c r="C72" s="74"/>
      <c r="D72" s="74"/>
      <c r="E72" s="74"/>
      <c r="F72" s="74"/>
      <c r="G72" s="74"/>
      <c r="H72" s="74"/>
      <c r="I72" s="74"/>
      <c r="J72" s="75"/>
    </row>
    <row r="73" spans="2:12" ht="27.6" customHeight="1" x14ac:dyDescent="0.2">
      <c r="B73" s="187"/>
      <c r="C73" s="187"/>
      <c r="D73" s="187"/>
      <c r="E73" s="187"/>
      <c r="F73" s="187"/>
      <c r="G73" s="187"/>
      <c r="H73" s="187"/>
      <c r="I73" s="187"/>
      <c r="J73" s="187"/>
      <c r="K73" s="187"/>
      <c r="L73" s="187"/>
    </row>
  </sheetData>
  <mergeCells count="2">
    <mergeCell ref="B73:L73"/>
    <mergeCell ref="B62:J62"/>
  </mergeCells>
  <pageMargins left="0.39370078740157483" right="0.39370078740157483" top="0.39370078740157483" bottom="0.3937007874015748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12" width="11.42578125" style="1" customWidth="1"/>
    <col min="13" max="16384" width="11.42578125" style="1"/>
  </cols>
  <sheetData>
    <row r="1" spans="1:12" ht="12.75" customHeight="1" x14ac:dyDescent="0.2">
      <c r="A1" s="144"/>
    </row>
    <row r="2" spans="1:12" ht="12.75" customHeight="1" x14ac:dyDescent="0.2"/>
    <row r="3" spans="1:12" ht="12.75" customHeight="1" x14ac:dyDescent="0.2"/>
    <row r="4" spans="1:12" ht="12.75" customHeight="1" x14ac:dyDescent="0.2">
      <c r="E4" s="73"/>
      <c r="G4" s="73"/>
      <c r="H4" s="119"/>
    </row>
    <row r="5" spans="1:12" ht="12.75" customHeight="1" x14ac:dyDescent="0.2">
      <c r="G5" s="73"/>
    </row>
    <row r="6" spans="1:12" ht="12.75" customHeight="1" x14ac:dyDescent="0.2">
      <c r="G6" s="73"/>
    </row>
    <row r="7" spans="1:12" ht="12.75" customHeight="1" x14ac:dyDescent="0.2"/>
    <row r="8" spans="1:12" ht="12.75" customHeight="1" x14ac:dyDescent="0.2"/>
    <row r="9" spans="1:12" s="79" customFormat="1" ht="12.75" customHeight="1" x14ac:dyDescent="0.2">
      <c r="B9" s="84" t="s">
        <v>40</v>
      </c>
      <c r="C9" s="84"/>
      <c r="D9" s="84"/>
      <c r="E9" s="84"/>
      <c r="F9" s="83"/>
      <c r="G9" s="83"/>
      <c r="H9" s="83"/>
      <c r="I9" s="83"/>
      <c r="J9" s="83"/>
    </row>
    <row r="10" spans="1:12" s="79" customFormat="1" ht="12.75" customHeight="1" x14ac:dyDescent="0.2">
      <c r="B10" s="85"/>
      <c r="C10" s="85"/>
      <c r="D10" s="85"/>
      <c r="E10" s="85"/>
      <c r="F10" s="85"/>
      <c r="G10" s="85"/>
      <c r="H10" s="85"/>
      <c r="I10" s="85"/>
      <c r="J10" s="85"/>
    </row>
    <row r="11" spans="1:12" s="79" customFormat="1" ht="12.75" customHeight="1" x14ac:dyDescent="0.2">
      <c r="B11" s="106"/>
      <c r="C11" s="110" t="s">
        <v>2</v>
      </c>
      <c r="D11" s="110" t="s">
        <v>3</v>
      </c>
      <c r="E11" s="110" t="s">
        <v>4</v>
      </c>
      <c r="F11" s="110" t="s">
        <v>5</v>
      </c>
      <c r="G11" s="110" t="s">
        <v>6</v>
      </c>
      <c r="H11" s="110" t="s">
        <v>7</v>
      </c>
      <c r="I11" s="157" t="s">
        <v>8</v>
      </c>
      <c r="J11" s="110"/>
      <c r="K11" s="110"/>
      <c r="L11" s="107"/>
    </row>
    <row r="12" spans="1:12" s="79" customFormat="1" ht="12.75" customHeight="1" x14ac:dyDescent="0.2">
      <c r="B12" s="108" t="s">
        <v>72</v>
      </c>
      <c r="C12" s="109">
        <v>0.64536836488056004</v>
      </c>
      <c r="D12" s="109">
        <v>0.21317920708164612</v>
      </c>
      <c r="E12" s="109">
        <v>9.575603478042502E-2</v>
      </c>
      <c r="F12" s="109">
        <v>1.9383494993251091E-3</v>
      </c>
      <c r="G12" s="109">
        <v>4.2957591738079545E-2</v>
      </c>
      <c r="H12" s="109">
        <v>7.0628119408607209E-4</v>
      </c>
      <c r="I12" s="109">
        <v>9.4170825878142948E-5</v>
      </c>
      <c r="J12" s="109"/>
      <c r="K12" s="109"/>
      <c r="L12" s="109"/>
    </row>
    <row r="13" spans="1:12" s="79" customFormat="1" ht="12.75" customHeight="1" x14ac:dyDescent="0.2">
      <c r="B13" s="108" t="s">
        <v>66</v>
      </c>
      <c r="C13" s="109">
        <v>0.32765370274188171</v>
      </c>
      <c r="D13" s="109">
        <v>0.3650493414677633</v>
      </c>
      <c r="E13" s="109">
        <v>0.15459809765967178</v>
      </c>
      <c r="F13" s="109">
        <v>7.0078062620640468E-3</v>
      </c>
      <c r="G13" s="109">
        <v>0.1390398375181203</v>
      </c>
      <c r="H13" s="109">
        <v>5.7287265792758087E-3</v>
      </c>
      <c r="I13" s="109">
        <v>9.2248777122303275E-4</v>
      </c>
      <c r="J13" s="109"/>
      <c r="K13" s="109"/>
      <c r="L13" s="109"/>
    </row>
    <row r="14" spans="1:12" s="79" customFormat="1" ht="12.75" customHeight="1" x14ac:dyDescent="0.2">
      <c r="B14" s="108" t="s">
        <v>67</v>
      </c>
      <c r="C14" s="109">
        <v>0.29954676555418214</v>
      </c>
      <c r="D14" s="109">
        <v>0.4946916632330724</v>
      </c>
      <c r="E14" s="109">
        <v>1.8493338827084191E-2</v>
      </c>
      <c r="F14" s="109">
        <v>1.1674220574096965E-2</v>
      </c>
      <c r="G14" s="109">
        <v>0.16117291580826809</v>
      </c>
      <c r="H14" s="109">
        <v>1.1790962779837934E-2</v>
      </c>
      <c r="I14" s="109">
        <v>2.6301332234583163E-3</v>
      </c>
      <c r="J14" s="109"/>
      <c r="K14" s="109"/>
      <c r="L14" s="109"/>
    </row>
    <row r="15" spans="1:12" s="79" customFormat="1" ht="12.75" customHeight="1" x14ac:dyDescent="0.2">
      <c r="B15" s="108" t="s">
        <v>68</v>
      </c>
      <c r="C15" s="109">
        <v>0.18948131128831222</v>
      </c>
      <c r="D15" s="109">
        <v>0.69183523298944305</v>
      </c>
      <c r="E15" s="109">
        <v>5.1696175158805245E-3</v>
      </c>
      <c r="F15" s="109">
        <v>1.2332747668603865E-2</v>
      </c>
      <c r="G15" s="109">
        <v>9.4205673439353668E-2</v>
      </c>
      <c r="H15" s="109">
        <v>4.5726900031535797E-3</v>
      </c>
      <c r="I15" s="109">
        <v>2.4027270952531122E-3</v>
      </c>
      <c r="J15" s="109"/>
      <c r="K15" s="109"/>
      <c r="L15" s="109"/>
    </row>
    <row r="16" spans="1:12" s="79" customFormat="1" ht="12.75" customHeight="1" x14ac:dyDescent="0.2">
      <c r="B16" s="108" t="s">
        <v>69</v>
      </c>
      <c r="C16" s="109">
        <v>0.51826511609170822</v>
      </c>
      <c r="D16" s="109">
        <v>0.31441594700033154</v>
      </c>
      <c r="E16" s="109">
        <v>4.5395529857244227E-3</v>
      </c>
      <c r="F16" s="109">
        <v>2.2645087521961829E-2</v>
      </c>
      <c r="G16" s="109">
        <v>0.13370765278771934</v>
      </c>
      <c r="H16" s="109">
        <v>2.5006274808734535E-3</v>
      </c>
      <c r="I16" s="109">
        <v>3.9260161316811218E-3</v>
      </c>
      <c r="J16" s="109"/>
      <c r="K16" s="109"/>
      <c r="L16" s="109"/>
    </row>
    <row r="17" spans="2:12" s="79" customFormat="1" ht="12.75" customHeight="1" x14ac:dyDescent="0.2">
      <c r="B17" s="108" t="s">
        <v>70</v>
      </c>
      <c r="C17" s="109">
        <v>0.61649944734405071</v>
      </c>
      <c r="D17" s="109">
        <v>0.27487698604063621</v>
      </c>
      <c r="E17" s="109" t="s">
        <v>26</v>
      </c>
      <c r="F17" s="109">
        <v>3.4849331905105349E-2</v>
      </c>
      <c r="G17" s="109">
        <v>6.9041451330001752E-2</v>
      </c>
      <c r="H17" s="109">
        <v>1.2589459848158311E-3</v>
      </c>
      <c r="I17" s="109">
        <v>3.4738373953901239E-3</v>
      </c>
      <c r="J17" s="109"/>
      <c r="K17" s="109"/>
      <c r="L17" s="109"/>
    </row>
    <row r="18" spans="2:12" s="79" customFormat="1" ht="12.75" customHeight="1" x14ac:dyDescent="0.2">
      <c r="B18" s="108" t="s">
        <v>71</v>
      </c>
      <c r="C18" s="109">
        <v>0.65008945093251636</v>
      </c>
      <c r="D18" s="109">
        <v>0.25240519352882007</v>
      </c>
      <c r="E18" s="109" t="s">
        <v>26</v>
      </c>
      <c r="F18" s="109">
        <v>5.200439192561368E-2</v>
      </c>
      <c r="G18" s="109">
        <v>4.1339383748339592E-2</v>
      </c>
      <c r="H18" s="109">
        <v>1.2361888528013881E-3</v>
      </c>
      <c r="I18" s="109">
        <v>2.9253910119088752E-3</v>
      </c>
      <c r="J18" s="109"/>
      <c r="K18" s="109"/>
      <c r="L18" s="109"/>
    </row>
    <row r="19" spans="2:12" s="79" customFormat="1" ht="12.75" customHeight="1" x14ac:dyDescent="0.2">
      <c r="B19" s="108" t="s">
        <v>34</v>
      </c>
      <c r="C19" s="109">
        <v>0.66241784505078671</v>
      </c>
      <c r="D19" s="109">
        <v>0.25814541887037407</v>
      </c>
      <c r="E19" s="109" t="s">
        <v>26</v>
      </c>
      <c r="F19" s="109">
        <v>6.483878820066831E-2</v>
      </c>
      <c r="G19" s="109">
        <v>1.2226426785279604E-2</v>
      </c>
      <c r="H19" s="109">
        <v>8.7779474355853559E-4</v>
      </c>
      <c r="I19" s="109">
        <v>1.4937263493328022E-3</v>
      </c>
      <c r="J19" s="109"/>
      <c r="K19" s="109"/>
      <c r="L19" s="109"/>
    </row>
    <row r="20" spans="2:12" s="79" customFormat="1" ht="12.75" customHeight="1" x14ac:dyDescent="0.2">
      <c r="B20" s="108" t="s">
        <v>1</v>
      </c>
      <c r="C20" s="109">
        <v>0.48842408469006521</v>
      </c>
      <c r="D20" s="109">
        <v>0.36839588253445665</v>
      </c>
      <c r="E20" s="109">
        <v>2.3161665722087058E-2</v>
      </c>
      <c r="F20" s="109">
        <v>2.8253175201281514E-2</v>
      </c>
      <c r="G20" s="109">
        <v>8.6057144402658922E-2</v>
      </c>
      <c r="H20" s="109">
        <v>3.236363323428566E-3</v>
      </c>
      <c r="I20" s="109">
        <v>2.4716841260220821E-3</v>
      </c>
      <c r="J20" s="109"/>
      <c r="K20" s="109"/>
      <c r="L20" s="109"/>
    </row>
    <row r="21" spans="2:12" s="79" customFormat="1" ht="12.75" customHeight="1" x14ac:dyDescent="0.2">
      <c r="B21" s="108"/>
      <c r="C21" s="109"/>
      <c r="D21" s="109"/>
      <c r="E21" s="109"/>
      <c r="F21" s="109"/>
      <c r="G21" s="109"/>
      <c r="H21" s="109"/>
      <c r="I21" s="109"/>
      <c r="J21" s="109"/>
      <c r="K21" s="109"/>
      <c r="L21" s="109"/>
    </row>
    <row r="22" spans="2:12" s="79" customFormat="1" ht="12.75" customHeight="1" x14ac:dyDescent="0.2">
      <c r="B22" s="108"/>
      <c r="C22" s="109"/>
      <c r="D22" s="109"/>
      <c r="E22" s="109"/>
      <c r="F22" s="109"/>
      <c r="G22" s="109"/>
      <c r="H22" s="109"/>
      <c r="I22" s="109"/>
      <c r="J22" s="109"/>
      <c r="K22" s="109"/>
      <c r="L22" s="109"/>
    </row>
    <row r="23" spans="2:12" s="79" customFormat="1" ht="12.75" customHeight="1" x14ac:dyDescent="0.2">
      <c r="B23" s="108"/>
      <c r="C23" s="109"/>
      <c r="D23" s="109"/>
      <c r="E23" s="109"/>
      <c r="F23" s="109"/>
      <c r="G23" s="109"/>
      <c r="H23" s="109"/>
      <c r="I23" s="109"/>
      <c r="J23" s="109"/>
      <c r="K23" s="109"/>
      <c r="L23" s="109"/>
    </row>
    <row r="24" spans="2:12" s="79" customFormat="1" ht="12.75" customHeight="1" x14ac:dyDescent="0.2">
      <c r="B24" s="108"/>
      <c r="C24" s="109"/>
      <c r="D24" s="109"/>
      <c r="E24" s="109"/>
      <c r="F24" s="109"/>
      <c r="G24" s="109"/>
      <c r="H24" s="109"/>
      <c r="I24" s="109"/>
      <c r="J24" s="109"/>
      <c r="K24" s="109"/>
      <c r="L24" s="109"/>
    </row>
    <row r="25" spans="2:12" s="79" customFormat="1" ht="12.75" customHeight="1" x14ac:dyDescent="0.2">
      <c r="B25" s="81"/>
      <c r="C25" s="74"/>
      <c r="D25" s="74"/>
      <c r="E25" s="74"/>
      <c r="F25" s="74"/>
      <c r="G25" s="74"/>
      <c r="H25" s="74"/>
      <c r="I25" s="74"/>
      <c r="J25" s="75"/>
    </row>
    <row r="26" spans="2:12" s="79" customFormat="1" ht="12.75" customHeight="1" x14ac:dyDescent="0.2">
      <c r="B26" s="81"/>
      <c r="C26" s="74"/>
      <c r="D26" s="74"/>
      <c r="E26" s="74"/>
      <c r="F26" s="74"/>
      <c r="G26" s="74"/>
      <c r="H26" s="74"/>
      <c r="I26" s="74"/>
      <c r="J26" s="75"/>
    </row>
    <row r="27" spans="2:12" s="79" customFormat="1" ht="12.75" customHeight="1" x14ac:dyDescent="0.2">
      <c r="B27" s="81"/>
      <c r="C27" s="74"/>
      <c r="D27" s="74"/>
      <c r="E27" s="74"/>
      <c r="F27" s="74"/>
      <c r="G27" s="74"/>
      <c r="H27" s="78"/>
      <c r="I27" s="78"/>
      <c r="J27" s="75"/>
    </row>
    <row r="28" spans="2:12" s="79" customFormat="1" ht="12.75" customHeight="1" x14ac:dyDescent="0.2">
      <c r="B28" s="81"/>
      <c r="C28" s="74"/>
      <c r="D28" s="74"/>
      <c r="E28" s="74"/>
      <c r="F28" s="74"/>
      <c r="G28" s="74"/>
      <c r="H28" s="78"/>
      <c r="I28" s="78"/>
      <c r="J28" s="75"/>
    </row>
    <row r="29" spans="2:12" s="79" customFormat="1" ht="12.75" customHeight="1" x14ac:dyDescent="0.2">
      <c r="B29" s="81"/>
      <c r="C29" s="74"/>
      <c r="D29" s="74"/>
      <c r="E29" s="74"/>
      <c r="F29" s="74"/>
      <c r="G29" s="74"/>
      <c r="H29" s="74"/>
      <c r="I29" s="74"/>
      <c r="J29" s="75"/>
    </row>
    <row r="30" spans="2:12" s="76" customFormat="1" ht="12.75" customHeight="1" x14ac:dyDescent="0.2"/>
    <row r="31" spans="2:12" s="76" customFormat="1" ht="12.75" customHeight="1" x14ac:dyDescent="0.2"/>
    <row r="32" spans="2:12"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105"/>
    </row>
    <row r="38" spans="2:10" ht="12.75" customHeight="1" x14ac:dyDescent="0.2">
      <c r="B38" s="105"/>
    </row>
    <row r="39" spans="2:10" ht="12.75" customHeight="1" x14ac:dyDescent="0.2">
      <c r="B39" s="111"/>
    </row>
    <row r="40" spans="2:10" ht="12.75" customHeight="1" x14ac:dyDescent="0.2">
      <c r="B40" s="77"/>
      <c r="C40" s="74"/>
      <c r="D40" s="74"/>
      <c r="E40" s="74"/>
      <c r="F40" s="74"/>
      <c r="G40" s="74"/>
      <c r="H40" s="74"/>
      <c r="I40" s="74"/>
      <c r="J40" s="75"/>
    </row>
    <row r="41" spans="2:10" ht="12.75" customHeight="1" x14ac:dyDescent="0.2">
      <c r="B41" s="104"/>
      <c r="C41" s="104"/>
      <c r="D41" s="104"/>
      <c r="E41" s="104"/>
      <c r="F41" s="104"/>
      <c r="G41" s="104"/>
      <c r="H41" s="104"/>
      <c r="I41" s="104"/>
      <c r="J41" s="104"/>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42" t="s">
        <v>39</v>
      </c>
    </row>
    <row r="62" spans="2:10" ht="22.5" customHeight="1" x14ac:dyDescent="0.2">
      <c r="B62" s="174" t="s">
        <v>22</v>
      </c>
      <c r="C62" s="174"/>
      <c r="D62" s="174"/>
      <c r="E62" s="174"/>
      <c r="F62" s="174"/>
      <c r="G62" s="174"/>
      <c r="H62" s="174"/>
      <c r="I62" s="174"/>
      <c r="J62" s="121"/>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105"/>
      <c r="C72" s="74"/>
      <c r="D72" s="74"/>
      <c r="E72" s="74"/>
      <c r="F72" s="74"/>
      <c r="G72" s="74"/>
      <c r="H72" s="74"/>
      <c r="I72" s="74"/>
      <c r="J72" s="75"/>
    </row>
    <row r="73" spans="2:12" ht="27.6" customHeight="1" x14ac:dyDescent="0.2">
      <c r="B73" s="187"/>
      <c r="C73" s="187"/>
      <c r="D73" s="187"/>
      <c r="E73" s="187"/>
      <c r="F73" s="187"/>
      <c r="G73" s="187"/>
      <c r="H73" s="187"/>
      <c r="I73" s="187"/>
      <c r="J73" s="187"/>
      <c r="K73" s="187"/>
      <c r="L73" s="187"/>
    </row>
  </sheetData>
  <mergeCells count="2">
    <mergeCell ref="B73:L73"/>
    <mergeCell ref="B62:I62"/>
  </mergeCells>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Índice</vt:lpstr>
      <vt:lpstr>1.1.</vt:lpstr>
      <vt:lpstr>1.2.</vt:lpstr>
      <vt:lpstr>1.3.</vt:lpstr>
      <vt:lpstr>1.4.</vt:lpstr>
      <vt:lpstr>1.5.</vt:lpstr>
      <vt:lpstr>1.6.</vt:lpstr>
      <vt:lpstr>1.7.</vt:lpstr>
      <vt:lpstr>1.8.</vt:lpstr>
      <vt:lpstr>1.9.</vt:lpstr>
      <vt:lpstr>1.10.</vt:lpstr>
      <vt:lpstr>G 1.1.</vt:lpstr>
      <vt:lpstr>G 1.2.</vt:lpstr>
      <vt:lpstr>G 1.3.</vt:lpstr>
      <vt:lpstr>G 1.4.</vt:lpstr>
      <vt:lpstr>'G 1.2.'!Área_de_impresión</vt:lpstr>
      <vt:lpstr>'G 1.3.'!Área_de_impresión</vt:lpstr>
      <vt:lpstr>'G 1.4.'!Área_de_impresión</vt:lpstr>
      <vt:lpstr>Índice!Área_de_impresión</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2021-04-07T08:12:07Z</cp:lastPrinted>
  <dcterms:created xsi:type="dcterms:W3CDTF">2013-03-18T08:53:00Z</dcterms:created>
  <dcterms:modified xsi:type="dcterms:W3CDTF">2021-04-08T11:03:07Z</dcterms:modified>
</cp:coreProperties>
</file>